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filterPrivacy="1" codeName="ThisWorkbook"/>
  <xr:revisionPtr revIDLastSave="0" documentId="8_{2988AF32-3F96-429B-B4AB-FC8BB87F67D9}" xr6:coauthVersionLast="36" xr6:coauthVersionMax="36" xr10:uidLastSave="{00000000-0000-0000-0000-000000000000}"/>
  <bookViews>
    <workbookView xWindow="0" yWindow="0" windowWidth="25200" windowHeight="11685" xr2:uid="{00000000-000D-0000-FFFF-FFFF00000000}"/>
  </bookViews>
  <sheets>
    <sheet name="様式B180901" sheetId="3" r:id="rId1"/>
  </sheets>
  <externalReferences>
    <externalReference r:id="rId2"/>
    <externalReference r:id="rId3"/>
  </externalReferences>
  <definedNames>
    <definedName name="_xlnm.Print_Area" localSheetId="0">様式B180901!$C$1:$L$59</definedName>
    <definedName name="管理計画Q1">[1]使用不可_選択肢!$F$3:$H$7</definedName>
    <definedName name="管理計画Q2" localSheetId="0">[2]使用不可_選択肢!$F$8:$H$10</definedName>
    <definedName name="管理計画Q2">[1]使用不可_選択肢!$F$8:$H$10</definedName>
    <definedName name="管理計画Q3" localSheetId="0">[2]使用不可_選択肢!$F$11:$H$13</definedName>
    <definedName name="管理計画Q3">[1]使用不可_選択肢!$F$11:$H$13</definedName>
    <definedName name="管理計画Q4" localSheetId="0">[2]使用不可_選択肢!$F$14:$H$16</definedName>
    <definedName name="管理計画Q4">[1]使用不可_選択肢!$F$14:$H$16</definedName>
    <definedName name="管理計画Q5" localSheetId="0">[2]使用不可_選択肢!$F$17:$H$19</definedName>
    <definedName name="管理計画Q5">[1]使用不可_選択肢!$F$17:$H$19</definedName>
    <definedName name="基準選択肢B" localSheetId="0">[2]使用不可_選択肢!$A$3:$B$6</definedName>
    <definedName name="基準選択肢B">[1]使用不可_選択肢!$A$3:$B$6</definedName>
    <definedName name="基準選択肢C" localSheetId="0">[2]使用不可_選択肢!$A$9:$B$13</definedName>
    <definedName name="基準選択肢C">[1]使用不可_選択肢!$A$9:$B$13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4" i="3" l="1"/>
  <c r="K17" i="3" l="1"/>
  <c r="K50" i="3" l="1"/>
  <c r="K47" i="3"/>
  <c r="K41" i="3"/>
  <c r="K38" i="3"/>
  <c r="K35" i="3"/>
  <c r="K34" i="3"/>
  <c r="K33" i="3"/>
  <c r="K32" i="3"/>
  <c r="K31" i="3"/>
  <c r="K30" i="3"/>
  <c r="K29" i="3"/>
  <c r="K25" i="3"/>
  <c r="K21" i="3"/>
  <c r="A17" i="3"/>
  <c r="A21" i="3" s="1"/>
  <c r="A25" i="3" s="1"/>
  <c r="A29" i="3" s="1"/>
  <c r="A31" i="3" s="1"/>
  <c r="A33" i="3" s="1"/>
  <c r="A35" i="3" s="1"/>
  <c r="A38" i="3" s="1"/>
  <c r="A41" i="3" s="1"/>
  <c r="A44" i="3" s="1"/>
  <c r="A47" i="3" s="1"/>
  <c r="A50" i="3" s="1"/>
  <c r="B12" i="3"/>
  <c r="B13" i="3" s="1"/>
  <c r="B14" i="3" l="1"/>
  <c r="B15" i="3" l="1"/>
  <c r="B17" i="3"/>
  <c r="B21" i="3" s="1"/>
  <c r="B25" i="3" s="1"/>
  <c r="B29" i="3" s="1"/>
  <c r="B31" i="3" s="1"/>
  <c r="B33" i="3" s="1"/>
  <c r="B35" i="3" s="1"/>
  <c r="B38" i="3" s="1"/>
  <c r="B41" i="3" s="1"/>
  <c r="B44" i="3" s="1"/>
  <c r="B47" i="3" s="1"/>
  <c r="B50" i="3" s="1"/>
  <c r="B16" i="3" l="1"/>
  <c r="J57" i="3" s="1"/>
  <c r="J55" i="3" l="1"/>
  <c r="J56" i="3"/>
  <c r="J54" i="3"/>
  <c r="J58" i="3"/>
</calcChain>
</file>

<file path=xl/sharedStrings.xml><?xml version="1.0" encoding="utf-8"?>
<sst xmlns="http://schemas.openxmlformats.org/spreadsheetml/2006/main" count="68" uniqueCount="40">
  <si>
    <t>⑤</t>
    <phoneticPr fontId="11"/>
  </si>
  <si>
    <t>④</t>
    <phoneticPr fontId="11"/>
  </si>
  <si>
    <t>②</t>
    <phoneticPr fontId="11"/>
  </si>
  <si>
    <t>①</t>
    <phoneticPr fontId="11"/>
  </si>
  <si>
    <t>本研究に関係のある企業等名</t>
    <rPh sb="0" eb="3">
      <t>ホンケンキュ</t>
    </rPh>
    <rPh sb="4" eb="6">
      <t>カンケ</t>
    </rPh>
    <rPh sb="9" eb="11">
      <t>キギョ</t>
    </rPh>
    <rPh sb="11" eb="12">
      <t>ナド</t>
    </rPh>
    <rPh sb="12" eb="13">
      <t>メ</t>
    </rPh>
    <phoneticPr fontId="11"/>
  </si>
  <si>
    <t>企業等の研究者による被験者のリクルート及びデータ管理、モニタリング、統計・解析への関与の有無</t>
    <rPh sb="0" eb="2">
      <t>キギョウ</t>
    </rPh>
    <rPh sb="2" eb="3">
      <t>トウ</t>
    </rPh>
    <rPh sb="4" eb="7">
      <t>ケンキュウシャ</t>
    </rPh>
    <rPh sb="10" eb="13">
      <t>ヒケンシャ</t>
    </rPh>
    <rPh sb="19" eb="20">
      <t>オヨ</t>
    </rPh>
    <rPh sb="24" eb="26">
      <t>カンリ</t>
    </rPh>
    <rPh sb="34" eb="36">
      <t>トウケイ</t>
    </rPh>
    <rPh sb="37" eb="39">
      <t>カイセキ</t>
    </rPh>
    <rPh sb="41" eb="43">
      <t>カンヨ</t>
    </rPh>
    <rPh sb="44" eb="46">
      <t>ウム</t>
    </rPh>
    <phoneticPr fontId="11"/>
  </si>
  <si>
    <t>受領する役務の内容</t>
    <rPh sb="0" eb="2">
      <t>ジュリョ</t>
    </rPh>
    <rPh sb="4" eb="6">
      <t>エｋ</t>
    </rPh>
    <rPh sb="7" eb="9">
      <t>ナイヨ</t>
    </rPh>
    <phoneticPr fontId="11"/>
  </si>
  <si>
    <t>受領するモノの種類</t>
    <rPh sb="0" eb="2">
      <t>ジュリョ</t>
    </rPh>
    <rPh sb="7" eb="9">
      <t>ｓｈ</t>
    </rPh>
    <phoneticPr fontId="11"/>
  </si>
  <si>
    <t>管理計画</t>
    <rPh sb="0" eb="2">
      <t>カンリ</t>
    </rPh>
    <rPh sb="2" eb="4">
      <t>ケイカク</t>
    </rPh>
    <phoneticPr fontId="11"/>
  </si>
  <si>
    <t>「はい」の場合詳細を記載</t>
    <rPh sb="7" eb="9">
      <t>ショウサ</t>
    </rPh>
    <rPh sb="10" eb="12">
      <t>キサ</t>
    </rPh>
    <phoneticPr fontId="11"/>
  </si>
  <si>
    <t>「はい」の場合
企業等の名を入力</t>
    <rPh sb="5" eb="7">
      <t>バアイ</t>
    </rPh>
    <rPh sb="8" eb="13">
      <t>キギョウメイ</t>
    </rPh>
    <rPh sb="14" eb="16">
      <t>ニュウリョク</t>
    </rPh>
    <phoneticPr fontId="11"/>
  </si>
  <si>
    <t>回答を
選択</t>
    <rPh sb="0" eb="2">
      <t>カイトウ</t>
    </rPh>
    <rPh sb="4" eb="6">
      <t>センタク</t>
    </rPh>
    <phoneticPr fontId="11"/>
  </si>
  <si>
    <t>設問</t>
    <rPh sb="0" eb="2">
      <t>セツモン</t>
    </rPh>
    <phoneticPr fontId="11"/>
  </si>
  <si>
    <t>氏名</t>
    <rPh sb="0" eb="2">
      <t>シメイ</t>
    </rPh>
    <phoneticPr fontId="11"/>
  </si>
  <si>
    <t>本研究課題：</t>
    <rPh sb="0" eb="1">
      <t>ホン</t>
    </rPh>
    <phoneticPr fontId="11"/>
  </si>
  <si>
    <t>立場</t>
    <rPh sb="0" eb="2">
      <t>タチバ</t>
    </rPh>
    <phoneticPr fontId="11"/>
  </si>
  <si>
    <t>日付</t>
    <rPh sb="0" eb="2">
      <t>ヒヅケ</t>
    </rPh>
    <phoneticPr fontId="11"/>
  </si>
  <si>
    <t>本研究課題と関わりのある企業等について以下の通り報告します。</t>
    <rPh sb="0" eb="1">
      <t>ホｎ</t>
    </rPh>
    <rPh sb="1" eb="3">
      <t>ケンキュ</t>
    </rPh>
    <rPh sb="3" eb="5">
      <t>カダ</t>
    </rPh>
    <rPh sb="6" eb="7">
      <t>カカワｒ</t>
    </rPh>
    <rPh sb="12" eb="14">
      <t>キギョ</t>
    </rPh>
    <rPh sb="14" eb="15">
      <t>ナド</t>
    </rPh>
    <rPh sb="19" eb="21">
      <t>イカ</t>
    </rPh>
    <rPh sb="22" eb="23">
      <t>トオリ</t>
    </rPh>
    <rPh sb="24" eb="26">
      <t>ホウコクホンケンキュウカダイカカワリキギョウチョクセツシキンテイキョウオコナウキギョウカギラズタノホウジnhiエイリホウジnコウエキホウジnナドカイスルシキンテイキョウナドオコナウキギョウフクミマス</t>
    </rPh>
    <phoneticPr fontId="11"/>
  </si>
  <si>
    <t>所属機関殿</t>
    <rPh sb="0" eb="2">
      <t>ショゾク</t>
    </rPh>
    <rPh sb="2" eb="4">
      <t>キカン</t>
    </rPh>
    <rPh sb="4" eb="5">
      <t>ドノ</t>
    </rPh>
    <phoneticPr fontId="11"/>
  </si>
  <si>
    <t>様式B　関係企業等報告書</t>
    <rPh sb="0" eb="2">
      <t>ヨウシｋ</t>
    </rPh>
    <rPh sb="8" eb="9">
      <t>トウ</t>
    </rPh>
    <phoneticPr fontId="11"/>
  </si>
  <si>
    <t>【特記事項】</t>
    <rPh sb="1" eb="3">
      <t>トッキ</t>
    </rPh>
    <rPh sb="3" eb="5">
      <t>ジコウ</t>
    </rPh>
    <phoneticPr fontId="11"/>
  </si>
  <si>
    <t>Q2からQ5までの企業等</t>
    <rPh sb="9" eb="11">
      <t>キギョウ</t>
    </rPh>
    <rPh sb="11" eb="12">
      <t>トウ</t>
    </rPh>
    <phoneticPr fontId="11"/>
  </si>
  <si>
    <t>Q1からQ5までの企業等</t>
    <rPh sb="9" eb="11">
      <t>キギョウ</t>
    </rPh>
    <rPh sb="11" eb="12">
      <t>トウ</t>
    </rPh>
    <phoneticPr fontId="11"/>
  </si>
  <si>
    <t>本研究対象の医薬品
・医療機器等の名称</t>
    <rPh sb="0" eb="3">
      <t>ホンケンキュ</t>
    </rPh>
    <rPh sb="3" eb="5">
      <t>タイｓｈ</t>
    </rPh>
    <rPh sb="6" eb="9">
      <t>イヤクヒン</t>
    </rPh>
    <rPh sb="11" eb="13">
      <t>イリョウ</t>
    </rPh>
    <rPh sb="13" eb="15">
      <t>キキ</t>
    </rPh>
    <rPh sb="15" eb="16">
      <t>トウ</t>
    </rPh>
    <rPh sb="17" eb="18">
      <t>メ</t>
    </rPh>
    <rPh sb="18" eb="19">
      <t>ショウ</t>
    </rPh>
    <phoneticPr fontId="11"/>
  </si>
  <si>
    <r>
      <rPr>
        <b/>
        <sz val="15"/>
        <rFont val="メイリオ"/>
        <family val="3"/>
        <charset val="128"/>
      </rPr>
      <t xml:space="preserve">Q２．本研究の実施に、企業等から受け入れた研究費等を使用するか？
</t>
    </r>
    <r>
      <rPr>
        <sz val="15"/>
        <rFont val="メイリオ"/>
        <family val="3"/>
        <charset val="128"/>
      </rPr>
      <t xml:space="preserve">
</t>
    </r>
    <r>
      <rPr>
        <sz val="12"/>
        <rFont val="メイリオ"/>
        <family val="3"/>
        <charset val="128"/>
      </rPr>
      <t>・当該企業等が製造販売をし、又はしようとする医薬品等を用いない臨床研究の場合も含む。</t>
    </r>
    <r>
      <rPr>
        <sz val="15"/>
        <rFont val="メイリオ"/>
        <family val="3"/>
        <charset val="128"/>
      </rPr>
      <t xml:space="preserve">
</t>
    </r>
    <r>
      <rPr>
        <sz val="12"/>
        <rFont val="メイリオ"/>
        <family val="3"/>
        <charset val="128"/>
      </rPr>
      <t>・研究費等については、直接・間接問わず資金提供を行った企業、及び当該資金提供を仲介する法人（非営利法人、公益法人等）を含む
・共同研究（臨床研究）、受託研究、学術指導、研究助成金、寄附金（ただし、当該臨床研究に用いる医薬品・医療機器等を製造販売する、もしくは製造販売しようとする企業等からの寄附金については、契約の締結が求められています）  等
・1円でも受け入れていれば申告対象
・本研究にかかる人件費を受け入れる場合も対象</t>
    </r>
    <rPh sb="37" eb="39">
      <t>キギョウ</t>
    </rPh>
    <rPh sb="167" eb="170">
      <t>キフキン</t>
    </rPh>
    <phoneticPr fontId="11"/>
  </si>
  <si>
    <r>
      <t xml:space="preserve">研究費の受入形態
</t>
    </r>
    <r>
      <rPr>
        <sz val="9"/>
        <color indexed="8"/>
        <rFont val="メイリオ"/>
        <family val="3"/>
        <charset val="128"/>
      </rPr>
      <t>(その他の場合には具体的な受入形態を記載）</t>
    </r>
    <rPh sb="0" eb="2">
      <t>ケンキュウ</t>
    </rPh>
    <rPh sb="2" eb="3">
      <t>ヒ</t>
    </rPh>
    <rPh sb="4" eb="6">
      <t>ウケイ</t>
    </rPh>
    <rPh sb="6" eb="8">
      <t>ケイタ</t>
    </rPh>
    <rPh sb="12" eb="13">
      <t>タ</t>
    </rPh>
    <rPh sb="14" eb="16">
      <t>バアイ</t>
    </rPh>
    <rPh sb="18" eb="21">
      <t>グタイテキ</t>
    </rPh>
    <rPh sb="22" eb="24">
      <t>ウケイレ</t>
    </rPh>
    <rPh sb="24" eb="26">
      <t>ケイタイ</t>
    </rPh>
    <rPh sb="27" eb="29">
      <t>キサイ</t>
    </rPh>
    <phoneticPr fontId="11"/>
  </si>
  <si>
    <r>
      <t xml:space="preserve">受入方法：直接・間接
</t>
    </r>
    <r>
      <rPr>
        <sz val="9"/>
        <color indexed="8"/>
        <rFont val="メイリオ"/>
        <family val="3"/>
        <charset val="128"/>
      </rPr>
      <t>(間接の場合には経由機関を入力)</t>
    </r>
    <rPh sb="0" eb="2">
      <t>ウケイレ</t>
    </rPh>
    <rPh sb="2" eb="4">
      <t>ホウホウ</t>
    </rPh>
    <rPh sb="5" eb="6">
      <t>エn</t>
    </rPh>
    <rPh sb="12" eb="14">
      <t>カンセツ</t>
    </rPh>
    <rPh sb="15" eb="17">
      <t>バアイ</t>
    </rPh>
    <rPh sb="19" eb="21">
      <t>ケイユ</t>
    </rPh>
    <rPh sb="21" eb="23">
      <t>キカン</t>
    </rPh>
    <rPh sb="24" eb="26">
      <t>ニュウリョク</t>
    </rPh>
    <phoneticPr fontId="11"/>
  </si>
  <si>
    <t>受入金額（円）</t>
    <rPh sb="0" eb="2">
      <t>ウケイレ</t>
    </rPh>
    <rPh sb="2" eb="4">
      <t>キンガク</t>
    </rPh>
    <phoneticPr fontId="11"/>
  </si>
  <si>
    <t>契約締結状況</t>
    <rPh sb="0" eb="2">
      <t>ケイヤク</t>
    </rPh>
    <rPh sb="2" eb="4">
      <t>テイケツ</t>
    </rPh>
    <rPh sb="4" eb="6">
      <t>ジョウキョウ</t>
    </rPh>
    <phoneticPr fontId="11"/>
  </si>
  <si>
    <r>
      <rPr>
        <b/>
        <sz val="15"/>
        <rFont val="メイリオ"/>
        <family val="3"/>
        <charset val="128"/>
      </rPr>
      <t>Q３．本研究に使用する医薬品、医療機器、機材、試料、物品、施設等を企業等から、無償あるいは相当程度安価で受領・借用するか？</t>
    </r>
    <r>
      <rPr>
        <sz val="15"/>
        <rFont val="メイリオ"/>
        <family val="3"/>
        <charset val="128"/>
      </rPr>
      <t xml:space="preserve">
</t>
    </r>
    <r>
      <rPr>
        <sz val="12"/>
        <rFont val="メイリオ"/>
        <family val="3"/>
        <charset val="128"/>
      </rPr>
      <t>・本研究で薬剤、機器、機材、試料、物品、施設等を使用する場合で企業等から購入する場合には対象外</t>
    </r>
    <rPh sb="11" eb="13">
      <t>イヤク</t>
    </rPh>
    <rPh sb="13" eb="14">
      <t>ヒン</t>
    </rPh>
    <rPh sb="15" eb="17">
      <t>イリョウ</t>
    </rPh>
    <rPh sb="45" eb="47">
      <t>ソウトウ</t>
    </rPh>
    <rPh sb="47" eb="49">
      <t>テイド</t>
    </rPh>
    <rPh sb="49" eb="51">
      <t>アンカ</t>
    </rPh>
    <phoneticPr fontId="11"/>
  </si>
  <si>
    <r>
      <rPr>
        <b/>
        <sz val="15"/>
        <rFont val="メイリオ"/>
        <family val="3"/>
        <charset val="128"/>
      </rPr>
      <t>Q４．企業等から無償もしくは相当程度安価での役務、又は特定役務を受領（業務委託を含む）するか？</t>
    </r>
    <r>
      <rPr>
        <sz val="15"/>
        <rFont val="メイリオ"/>
        <family val="3"/>
        <charset val="128"/>
      </rPr>
      <t xml:space="preserve">
</t>
    </r>
    <r>
      <rPr>
        <sz val="12"/>
        <rFont val="メイリオ"/>
        <family val="3"/>
        <charset val="128"/>
      </rPr>
      <t>・役務提供はデータの生成・固定・解析に関与する業務（データ入力、データ管理、モニタリング、統計・解析等）研究計画書作成、発表資料作成協力（論文作成協力、予稿作成、報告書作成等）、被験者リクルート等に関与している場合。
・特定役務（当該企業等からデータ管理、モニタリング、統計・解析又は監査に関する役務）の場合で、有償での提供の場合。
・契約を締結している受託臨床試験機関（CRO）、試験実施機構管理機関（SMO）は記載不要</t>
    </r>
    <rPh sb="25" eb="26">
      <t>マタ</t>
    </rPh>
    <rPh sb="27" eb="29">
      <t>トクテイ</t>
    </rPh>
    <rPh sb="29" eb="31">
      <t>エキム</t>
    </rPh>
    <rPh sb="217" eb="219">
      <t>ケイヤク</t>
    </rPh>
    <rPh sb="220" eb="222">
      <t>テイケツ</t>
    </rPh>
    <rPh sb="256" eb="258">
      <t>キサイ</t>
    </rPh>
    <rPh sb="258" eb="260">
      <t>フヨウ</t>
    </rPh>
    <phoneticPr fontId="11"/>
  </si>
  <si>
    <r>
      <rPr>
        <b/>
        <sz val="15"/>
        <rFont val="メイリオ"/>
        <family val="3"/>
        <charset val="128"/>
      </rPr>
      <t>Q5．本研究に、</t>
    </r>
    <r>
      <rPr>
        <b/>
        <i/>
        <sz val="15"/>
        <rFont val="メイリオ"/>
        <family val="3"/>
        <charset val="128"/>
      </rPr>
      <t>企業等</t>
    </r>
    <r>
      <rPr>
        <b/>
        <sz val="15"/>
        <rFont val="メイリオ"/>
        <family val="3"/>
        <charset val="128"/>
      </rPr>
      <t>に在籍している者（実施医療機関等が受け入れている研究員・社会人学生（博士研究員等含む）又は実施医療機関等への出向者等含む）及び過去2年間在籍していた者の当該臨床研究への従事があるか？</t>
    </r>
    <r>
      <rPr>
        <sz val="15"/>
        <rFont val="メイリオ"/>
        <family val="3"/>
        <charset val="128"/>
      </rPr>
      <t xml:space="preserve">
</t>
    </r>
    <r>
      <rPr>
        <sz val="12"/>
        <rFont val="メイリオ"/>
        <family val="3"/>
        <charset val="128"/>
      </rPr>
      <t xml:space="preserve">
・研究分担医師、協力者として参画する場合を含む</t>
    </r>
    <phoneticPr fontId="11"/>
  </si>
  <si>
    <t>参加・従事により担う役割の内容</t>
    <rPh sb="0" eb="2">
      <t>サンカ</t>
    </rPh>
    <rPh sb="3" eb="5">
      <t>ジュウジ</t>
    </rPh>
    <rPh sb="8" eb="9">
      <t>ニナ</t>
    </rPh>
    <rPh sb="10" eb="12">
      <t>ヤクワリ</t>
    </rPh>
    <rPh sb="13" eb="15">
      <t>ナイヨウ</t>
    </rPh>
    <phoneticPr fontId="11"/>
  </si>
  <si>
    <t>Q1~Q5のG列に記載のある企業が法人の場合には、当該法人を実質的に支配している企業等についてもQ1~Q5のG列に記載して申告する</t>
    <rPh sb="7" eb="8">
      <t>レツ</t>
    </rPh>
    <rPh sb="9" eb="11">
      <t>キサイ</t>
    </rPh>
    <rPh sb="14" eb="16">
      <t>キギョウ</t>
    </rPh>
    <rPh sb="17" eb="19">
      <t>ホウジン</t>
    </rPh>
    <rPh sb="20" eb="22">
      <t>バアイ</t>
    </rPh>
    <rPh sb="25" eb="27">
      <t>トウガイ</t>
    </rPh>
    <rPh sb="27" eb="29">
      <t>ホウジン</t>
    </rPh>
    <rPh sb="30" eb="33">
      <t>ジッシツテキ</t>
    </rPh>
    <rPh sb="34" eb="36">
      <t>シハイ</t>
    </rPh>
    <rPh sb="40" eb="42">
      <t>キギョウ</t>
    </rPh>
    <rPh sb="42" eb="43">
      <t>トウ</t>
    </rPh>
    <rPh sb="55" eb="56">
      <t>レツ</t>
    </rPh>
    <rPh sb="57" eb="59">
      <t>キサイ</t>
    </rPh>
    <rPh sb="61" eb="63">
      <t>シンコク</t>
    </rPh>
    <phoneticPr fontId="11"/>
  </si>
  <si>
    <t>③</t>
    <phoneticPr fontId="11"/>
  </si>
  <si>
    <t>所属講座・職位</t>
    <rPh sb="0" eb="2">
      <t>ショゾク</t>
    </rPh>
    <rPh sb="2" eb="4">
      <t>コウザ</t>
    </rPh>
    <rPh sb="5" eb="7">
      <t>ショクイ</t>
    </rPh>
    <phoneticPr fontId="11"/>
  </si>
  <si>
    <r>
      <rPr>
        <b/>
        <sz val="15"/>
        <rFont val="メイリオ"/>
        <family val="3"/>
        <charset val="128"/>
      </rPr>
      <t>Q１.本研究は、 企業等が製造販売する、もしくは製造販売しようとする医薬品・医療機器等を研究対象としているか？</t>
    </r>
    <r>
      <rPr>
        <sz val="15"/>
        <rFont val="メイリオ"/>
        <family val="3"/>
        <charset val="128"/>
      </rPr>
      <t xml:space="preserve">
</t>
    </r>
    <r>
      <rPr>
        <sz val="12"/>
        <rFont val="メイリオ"/>
        <family val="3"/>
        <charset val="128"/>
      </rPr>
      <t xml:space="preserve">
・企業</t>
    </r>
    <r>
      <rPr>
        <strike/>
        <sz val="12"/>
        <rFont val="メイリオ"/>
        <family val="3"/>
        <charset val="128"/>
      </rPr>
      <t>等</t>
    </r>
    <r>
      <rPr>
        <sz val="12"/>
        <rFont val="メイリオ"/>
        <family val="3"/>
        <charset val="128"/>
      </rPr>
      <t>が当該医薬品等の特許権を有しない場合であっても、臨床研究の結果によって、特許権の売却等を行う旨の契約等が締結されている場合等は、該当するものとする。
・研究者自ら開発した未承認の医薬品等について医師主導臨床研究を実施する場合で、医薬品等製造販売業者等が当該医薬品等の特許ライセンスを受ける等医薬品等を製造販売する予定の場合も該当する。</t>
    </r>
    <rPh sb="11" eb="12">
      <t>トウ</t>
    </rPh>
    <rPh sb="34" eb="37">
      <t>イヤクヒン</t>
    </rPh>
    <rPh sb="38" eb="40">
      <t>イリョウ</t>
    </rPh>
    <rPh sb="44" eb="46">
      <t>ケンキュウ</t>
    </rPh>
    <rPh sb="46" eb="48">
      <t>タイショウ</t>
    </rPh>
    <rPh sb="58" eb="60">
      <t>キギョウ</t>
    </rPh>
    <phoneticPr fontId="11"/>
  </si>
  <si>
    <t>岩手医科大学学内用（ver180901)
※A4縦印刷にて提出</t>
    <rPh sb="0" eb="2">
      <t>イワテ</t>
    </rPh>
    <rPh sb="2" eb="4">
      <t>イカ</t>
    </rPh>
    <rPh sb="4" eb="6">
      <t>ダイガク</t>
    </rPh>
    <rPh sb="6" eb="9">
      <t>ガクナイヨウ</t>
    </rPh>
    <rPh sb="24" eb="25">
      <t>タテ</t>
    </rPh>
    <rPh sb="25" eb="27">
      <t>インサツ</t>
    </rPh>
    <rPh sb="29" eb="31">
      <t>テイシュツ</t>
    </rPh>
    <phoneticPr fontId="11"/>
  </si>
  <si>
    <t>ﾒｰﾙｱﾄﾞﾚｽ及びPHS</t>
    <rPh sb="8" eb="9">
      <t>オヨ</t>
    </rPh>
    <phoneticPr fontId="11"/>
  </si>
  <si>
    <t>学内研究責任者</t>
    <rPh sb="0" eb="2">
      <t>ガクナイ</t>
    </rPh>
    <rPh sb="2" eb="4">
      <t>ケンキュウ</t>
    </rPh>
    <rPh sb="4" eb="7">
      <t>セキニンシャ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</si>
</sst>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quot;円&quot;;[Red]\-#,##0&quot;円&quot;;&quot;0円&quot;"/>
    <numFmt numFmtId="177" formatCode="[$-411]ggge&quot;年&quot;m&quot;月&quot;d&quot;日&quot;;@"/>
  </numFmts>
  <fonts count="32" x14ac:knownFonts="1">
    <font>
      <sz val="11"/>
      <color theme="1"/>
      <name val="游ゴシック"/>
      <family val="2"/>
      <scheme val="minor"/>
    </font>
    <font>
      <sz val="11"/>
      <color theme="1"/>
      <name val="游ゴシック"/>
      <family val="3"/>
      <charset val="128"/>
      <scheme val="minor"/>
    </font>
    <font>
      <sz val="12"/>
      <color theme="1"/>
      <name val="Meiryo UI"/>
      <family val="3"/>
      <charset val="128"/>
    </font>
    <font>
      <sz val="6"/>
      <name val="游ゴシック"/>
      <family val="3"/>
      <charset val="128"/>
      <scheme val="minor"/>
    </font>
    <font>
      <sz val="12"/>
      <name val="Meiryo UI"/>
      <family val="3"/>
      <charset val="128"/>
    </font>
    <font>
      <sz val="12"/>
      <color theme="1"/>
      <name val="メイリオ"/>
      <family val="3"/>
      <charset val="128"/>
    </font>
    <font>
      <sz val="12"/>
      <name val="メイリオ"/>
      <family val="3"/>
      <charset val="128"/>
    </font>
    <font>
      <sz val="16"/>
      <name val="メイリオ"/>
      <family val="3"/>
      <charset val="128"/>
    </font>
    <font>
      <sz val="14"/>
      <name val="メイリオ"/>
      <family val="3"/>
      <charset val="128"/>
    </font>
    <font>
      <sz val="11"/>
      <name val="メイリオ"/>
      <family val="3"/>
      <charset val="128"/>
    </font>
    <font>
      <sz val="18"/>
      <name val="メイリオ"/>
      <family val="3"/>
      <charset val="128"/>
    </font>
    <font>
      <sz val="6"/>
      <name val="游ゴシック"/>
      <family val="3"/>
      <charset val="128"/>
    </font>
    <font>
      <sz val="11"/>
      <name val="游ゴシック"/>
      <family val="3"/>
      <charset val="128"/>
      <scheme val="minor"/>
    </font>
    <font>
      <sz val="15"/>
      <name val="游ゴシック"/>
      <family val="3"/>
      <charset val="128"/>
      <scheme val="minor"/>
    </font>
    <font>
      <sz val="15"/>
      <name val="メイリオ"/>
      <family val="3"/>
      <charset val="128"/>
    </font>
    <font>
      <sz val="11"/>
      <color theme="1"/>
      <name val="メイリオ"/>
      <family val="3"/>
      <charset val="128"/>
    </font>
    <font>
      <strike/>
      <sz val="12"/>
      <name val="メイリオ"/>
      <family val="3"/>
      <charset val="128"/>
    </font>
    <font>
      <sz val="20"/>
      <name val="メイリオ"/>
      <family val="3"/>
      <charset val="128"/>
    </font>
    <font>
      <sz val="18"/>
      <color theme="1"/>
      <name val="メイリオ"/>
      <family val="3"/>
      <charset val="128"/>
    </font>
    <font>
      <sz val="22"/>
      <name val="メイリオ"/>
      <family val="3"/>
      <charset val="128"/>
    </font>
    <font>
      <b/>
      <sz val="22"/>
      <name val="メイリオ"/>
      <family val="3"/>
      <charset val="128"/>
    </font>
    <font>
      <b/>
      <sz val="18"/>
      <name val="メイリオ"/>
      <family val="3"/>
      <charset val="128"/>
    </font>
    <font>
      <b/>
      <sz val="16"/>
      <name val="メイリオ"/>
      <family val="3"/>
      <charset val="128"/>
    </font>
    <font>
      <b/>
      <sz val="14"/>
      <name val="メイリオ"/>
      <family val="3"/>
      <charset val="128"/>
    </font>
    <font>
      <b/>
      <sz val="11"/>
      <name val="游ゴシック"/>
      <family val="3"/>
      <charset val="128"/>
      <scheme val="minor"/>
    </font>
    <font>
      <b/>
      <sz val="14"/>
      <name val="游ゴシック"/>
      <family val="3"/>
      <charset val="128"/>
      <scheme val="minor"/>
    </font>
    <font>
      <b/>
      <sz val="15"/>
      <name val="メイリオ"/>
      <family val="3"/>
      <charset val="128"/>
    </font>
    <font>
      <sz val="14"/>
      <color theme="1"/>
      <name val="メイリオ"/>
      <family val="3"/>
      <charset val="128"/>
    </font>
    <font>
      <sz val="9"/>
      <color indexed="8"/>
      <name val="メイリオ"/>
      <family val="3"/>
      <charset val="128"/>
    </font>
    <font>
      <sz val="14"/>
      <name val="游ゴシック"/>
      <family val="3"/>
      <charset val="128"/>
      <scheme val="minor"/>
    </font>
    <font>
      <b/>
      <i/>
      <sz val="15"/>
      <name val="メイリオ"/>
      <family val="3"/>
      <charset val="128"/>
    </font>
    <font>
      <sz val="12"/>
      <color theme="1"/>
      <name val="游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s>
  <cellStyleXfs count="5">
    <xf numFmtId="0" fontId="0" fillId="0" borderId="0"/>
    <xf numFmtId="0" fontId="1" fillId="0" borderId="0">
      <alignment vertical="center"/>
    </xf>
    <xf numFmtId="38" fontId="1" fillId="0" borderId="0" applyFont="0" applyFill="0" applyBorder="0" applyAlignment="0" applyProtection="0">
      <alignment vertical="center"/>
    </xf>
    <xf numFmtId="0" fontId="31" fillId="0" borderId="0"/>
    <xf numFmtId="0" fontId="1" fillId="0" borderId="0">
      <alignment vertical="center"/>
    </xf>
  </cellStyleXfs>
  <cellXfs count="116">
    <xf numFmtId="0" fontId="0" fillId="0" borderId="0" xfId="0"/>
    <xf numFmtId="0" fontId="2" fillId="0" borderId="0" xfId="1" applyFont="1" applyFill="1">
      <alignment vertical="center"/>
    </xf>
    <xf numFmtId="0" fontId="4" fillId="0" borderId="0" xfId="1" applyFont="1" applyFill="1">
      <alignment vertical="center"/>
    </xf>
    <xf numFmtId="0" fontId="5" fillId="0" borderId="0" xfId="1" applyFont="1" applyFill="1">
      <alignment vertical="center"/>
    </xf>
    <xf numFmtId="0" fontId="6" fillId="0" borderId="0" xfId="1" applyFont="1" applyFill="1">
      <alignment vertical="center"/>
    </xf>
    <xf numFmtId="0" fontId="5" fillId="2" borderId="0" xfId="1" applyFont="1" applyFill="1">
      <alignment vertical="center"/>
    </xf>
    <xf numFmtId="0" fontId="6" fillId="2" borderId="0" xfId="1" applyFont="1" applyFill="1">
      <alignment vertical="center"/>
    </xf>
    <xf numFmtId="0" fontId="6" fillId="0" borderId="2" xfId="1" applyFont="1" applyFill="1" applyBorder="1" applyAlignment="1">
      <alignment horizontal="center" vertical="center"/>
    </xf>
    <xf numFmtId="0" fontId="10" fillId="3" borderId="1" xfId="1" applyFont="1" applyFill="1" applyBorder="1" applyAlignment="1">
      <alignment horizontal="center" vertical="center"/>
    </xf>
    <xf numFmtId="0" fontId="9" fillId="0" borderId="1" xfId="1" applyFont="1" applyFill="1" applyBorder="1" applyAlignment="1">
      <alignment horizontal="center" vertical="center" wrapText="1"/>
    </xf>
    <xf numFmtId="0" fontId="5" fillId="0" borderId="0" xfId="1" applyFont="1" applyFill="1" applyBorder="1">
      <alignment vertical="center"/>
    </xf>
    <xf numFmtId="0" fontId="6" fillId="0" borderId="1" xfId="1" applyFont="1" applyFill="1" applyBorder="1" applyAlignment="1">
      <alignment horizontal="center" vertical="center" wrapText="1"/>
    </xf>
    <xf numFmtId="0" fontId="6" fillId="0" borderId="0" xfId="1" applyFont="1" applyFill="1" applyAlignment="1">
      <alignment vertical="center" wrapText="1"/>
    </xf>
    <xf numFmtId="0" fontId="6" fillId="0" borderId="0" xfId="1" applyFont="1" applyFill="1" applyAlignment="1">
      <alignment horizontal="left" vertical="center" wrapText="1"/>
    </xf>
    <xf numFmtId="0" fontId="5" fillId="0" borderId="0" xfId="1" applyFont="1" applyFill="1" applyAlignment="1">
      <alignment vertical="center" wrapText="1"/>
    </xf>
    <xf numFmtId="0" fontId="6" fillId="0" borderId="0" xfId="1" applyFont="1" applyFill="1" applyAlignment="1">
      <alignment horizontal="left" vertical="center"/>
    </xf>
    <xf numFmtId="0" fontId="5" fillId="0" borderId="0" xfId="1" applyFont="1" applyFill="1" applyAlignment="1">
      <alignment horizontal="left" vertical="center"/>
    </xf>
    <xf numFmtId="0" fontId="6" fillId="0" borderId="0" xfId="1" applyFont="1" applyFill="1" applyAlignment="1">
      <alignment horizontal="right" vertical="center"/>
    </xf>
    <xf numFmtId="0" fontId="18" fillId="0" borderId="0" xfId="1" applyFont="1" applyFill="1">
      <alignment vertical="center"/>
    </xf>
    <xf numFmtId="0" fontId="19" fillId="0" borderId="0" xfId="1" applyFont="1" applyFill="1" applyBorder="1" applyAlignment="1">
      <alignment vertical="center"/>
    </xf>
    <xf numFmtId="0" fontId="10" fillId="0" borderId="0" xfId="1" applyFont="1" applyFill="1" applyAlignment="1">
      <alignment horizontal="left" vertical="center" wrapText="1"/>
    </xf>
    <xf numFmtId="0" fontId="17" fillId="0" borderId="0" xfId="1" applyFont="1" applyFill="1" applyAlignment="1">
      <alignment horizontal="left" vertical="center" wrapText="1"/>
    </xf>
    <xf numFmtId="0" fontId="5" fillId="0" borderId="0" xfId="1" applyFont="1" applyFill="1" applyAlignment="1">
      <alignment vertical="center"/>
    </xf>
    <xf numFmtId="0" fontId="20" fillId="0" borderId="0" xfId="1" applyFont="1" applyFill="1" applyBorder="1" applyAlignment="1">
      <alignment vertical="center"/>
    </xf>
    <xf numFmtId="0" fontId="23" fillId="3" borderId="1" xfId="1" applyFont="1" applyFill="1" applyBorder="1" applyAlignment="1">
      <alignment horizontal="center" vertical="center"/>
    </xf>
    <xf numFmtId="177" fontId="8" fillId="0" borderId="1" xfId="1" applyNumberFormat="1" applyFont="1" applyFill="1" applyBorder="1" applyAlignment="1" applyProtection="1">
      <alignment horizontal="center" vertical="center"/>
      <protection locked="0"/>
    </xf>
    <xf numFmtId="0" fontId="8" fillId="0" borderId="1" xfId="1" applyFont="1" applyFill="1" applyBorder="1" applyAlignment="1" applyProtection="1">
      <alignment horizontal="center" vertical="center"/>
    </xf>
    <xf numFmtId="0" fontId="7" fillId="0" borderId="0" xfId="1" applyFont="1" applyFill="1" applyAlignment="1"/>
    <xf numFmtId="0" fontId="8" fillId="0" borderId="1" xfId="1" applyFont="1" applyFill="1" applyBorder="1" applyAlignment="1" applyProtection="1">
      <alignment horizontal="center" vertical="center"/>
      <protection locked="0"/>
    </xf>
    <xf numFmtId="0" fontId="23" fillId="3" borderId="1" xfId="1" applyFont="1" applyFill="1" applyBorder="1" applyAlignment="1">
      <alignment horizontal="center" vertical="center" wrapText="1"/>
    </xf>
    <xf numFmtId="0" fontId="8" fillId="0" borderId="1" xfId="1" applyFont="1" applyFill="1" applyBorder="1" applyAlignment="1" applyProtection="1">
      <alignment horizontal="center" vertical="center" wrapText="1"/>
      <protection locked="0"/>
    </xf>
    <xf numFmtId="0" fontId="8" fillId="0" borderId="2" xfId="1" applyFont="1" applyFill="1" applyBorder="1" applyAlignment="1" applyProtection="1">
      <alignment horizontal="center" vertical="center"/>
      <protection locked="0"/>
    </xf>
    <xf numFmtId="0" fontId="8" fillId="4" borderId="14" xfId="1" applyFont="1" applyFill="1" applyBorder="1" applyAlignment="1" applyProtection="1">
      <alignment horizontal="center" vertical="center" wrapText="1"/>
    </xf>
    <xf numFmtId="0" fontId="8" fillId="4" borderId="13" xfId="1" applyFont="1" applyFill="1" applyBorder="1" applyAlignment="1" applyProtection="1">
      <alignment horizontal="center" vertical="center" wrapText="1"/>
    </xf>
    <xf numFmtId="0" fontId="8" fillId="4" borderId="12" xfId="1" applyFont="1" applyFill="1" applyBorder="1" applyAlignment="1" applyProtection="1">
      <alignment horizontal="center" vertical="center" wrapText="1"/>
    </xf>
    <xf numFmtId="0" fontId="27" fillId="0" borderId="1" xfId="1" applyFont="1" applyFill="1" applyBorder="1" applyAlignment="1">
      <alignment horizontal="center" vertical="center" wrapText="1"/>
    </xf>
    <xf numFmtId="0" fontId="8" fillId="0" borderId="2" xfId="1" applyFont="1" applyFill="1" applyBorder="1" applyAlignment="1" applyProtection="1">
      <alignment horizontal="center" vertical="center" wrapText="1"/>
      <protection locked="0"/>
    </xf>
    <xf numFmtId="176" fontId="8" fillId="0" borderId="2" xfId="2" applyNumberFormat="1" applyFont="1" applyFill="1" applyBorder="1" applyAlignment="1" applyProtection="1">
      <alignment vertical="center" wrapText="1"/>
      <protection locked="0"/>
    </xf>
    <xf numFmtId="0" fontId="8" fillId="0" borderId="1" xfId="1" applyFont="1" applyFill="1" applyBorder="1" applyAlignment="1">
      <alignment horizontal="center" vertical="center" wrapText="1"/>
    </xf>
    <xf numFmtId="0" fontId="8" fillId="0" borderId="1" xfId="1" applyFont="1" applyFill="1" applyBorder="1" applyAlignment="1" applyProtection="1">
      <alignment horizontal="left" vertical="center"/>
    </xf>
    <xf numFmtId="0" fontId="23" fillId="3" borderId="2" xfId="1" applyFont="1" applyFill="1" applyBorder="1" applyAlignment="1">
      <alignment horizontal="center" vertical="center"/>
    </xf>
    <xf numFmtId="0" fontId="23" fillId="3" borderId="3" xfId="1" applyFont="1" applyFill="1" applyBorder="1" applyAlignment="1">
      <alignment vertical="center"/>
    </xf>
    <xf numFmtId="0" fontId="25" fillId="0" borderId="15" xfId="1" applyFont="1" applyBorder="1" applyAlignment="1">
      <alignment vertical="center"/>
    </xf>
    <xf numFmtId="0" fontId="25" fillId="0" borderId="3" xfId="1" applyFont="1" applyBorder="1" applyAlignment="1">
      <alignment vertical="center"/>
    </xf>
    <xf numFmtId="0" fontId="21" fillId="0" borderId="0" xfId="1" applyFont="1" applyFill="1" applyAlignment="1">
      <alignment horizontal="left" vertical="center" wrapText="1"/>
    </xf>
    <xf numFmtId="0" fontId="7" fillId="0" borderId="0" xfId="1" applyFont="1" applyFill="1" applyAlignment="1">
      <alignment horizontal="left" vertical="center" wrapText="1"/>
    </xf>
    <xf numFmtId="0" fontId="7" fillId="0" borderId="0" xfId="1" applyFont="1" applyAlignment="1">
      <alignment horizontal="left" vertical="center" wrapText="1"/>
    </xf>
    <xf numFmtId="0" fontId="4" fillId="0" borderId="11" xfId="1" applyFont="1" applyFill="1" applyBorder="1" applyAlignment="1" applyProtection="1">
      <alignment vertical="center"/>
      <protection locked="0"/>
    </xf>
    <xf numFmtId="0" fontId="1" fillId="0" borderId="10" xfId="1" applyBorder="1" applyAlignment="1" applyProtection="1">
      <alignment vertical="center"/>
      <protection locked="0"/>
    </xf>
    <xf numFmtId="0" fontId="1" fillId="0" borderId="9" xfId="1" applyBorder="1" applyAlignment="1" applyProtection="1">
      <alignment vertical="center"/>
      <protection locked="0"/>
    </xf>
    <xf numFmtId="0" fontId="1" fillId="0" borderId="6" xfId="1" applyBorder="1" applyAlignment="1" applyProtection="1">
      <alignment vertical="center"/>
      <protection locked="0"/>
    </xf>
    <xf numFmtId="0" fontId="1" fillId="0" borderId="5" xfId="1" applyBorder="1" applyAlignment="1" applyProtection="1">
      <alignment vertical="center"/>
      <protection locked="0"/>
    </xf>
    <xf numFmtId="0" fontId="1" fillId="0" borderId="4" xfId="1" applyBorder="1" applyAlignment="1" applyProtection="1">
      <alignment vertical="center"/>
      <protection locked="0"/>
    </xf>
    <xf numFmtId="0" fontId="22" fillId="0" borderId="0" xfId="1" applyFont="1" applyFill="1" applyBorder="1" applyAlignment="1">
      <alignment horizontal="left" vertical="center"/>
    </xf>
    <xf numFmtId="0" fontId="22" fillId="0" borderId="5" xfId="1" applyFont="1" applyFill="1" applyBorder="1" applyAlignment="1">
      <alignment horizontal="left" vertical="center"/>
    </xf>
    <xf numFmtId="0" fontId="5" fillId="0" borderId="0" xfId="1" applyFont="1" applyFill="1" applyAlignment="1">
      <alignment vertical="center"/>
    </xf>
    <xf numFmtId="0" fontId="15" fillId="0" borderId="0" xfId="1" applyFont="1" applyAlignment="1">
      <alignment vertical="center"/>
    </xf>
    <xf numFmtId="0" fontId="14" fillId="0" borderId="11" xfId="1" applyFont="1" applyFill="1" applyBorder="1" applyAlignment="1">
      <alignment vertical="center" wrapText="1"/>
    </xf>
    <xf numFmtId="0" fontId="14" fillId="0" borderId="10" xfId="1" applyFont="1" applyFill="1" applyBorder="1" applyAlignment="1">
      <alignment vertical="center"/>
    </xf>
    <xf numFmtId="0" fontId="13" fillId="0" borderId="9" xfId="1" applyFont="1" applyBorder="1" applyAlignment="1">
      <alignment vertical="center"/>
    </xf>
    <xf numFmtId="0" fontId="14" fillId="0" borderId="8" xfId="1" applyFont="1" applyFill="1" applyBorder="1" applyAlignment="1">
      <alignment vertical="center" wrapText="1"/>
    </xf>
    <xf numFmtId="0" fontId="14" fillId="0" borderId="0" xfId="1" applyFont="1" applyFill="1" applyBorder="1" applyAlignment="1">
      <alignment vertical="center"/>
    </xf>
    <xf numFmtId="0" fontId="13" fillId="0" borderId="7" xfId="1" applyFont="1" applyBorder="1" applyAlignment="1">
      <alignment vertical="center"/>
    </xf>
    <xf numFmtId="0" fontId="14" fillId="0" borderId="8" xfId="1" applyFont="1" applyBorder="1" applyAlignment="1">
      <alignment vertical="center"/>
    </xf>
    <xf numFmtId="0" fontId="14" fillId="0" borderId="0" xfId="1" applyFont="1" applyBorder="1" applyAlignment="1">
      <alignment vertical="center"/>
    </xf>
    <xf numFmtId="0" fontId="14" fillId="0" borderId="6" xfId="1" applyFont="1" applyBorder="1" applyAlignment="1">
      <alignment vertical="center"/>
    </xf>
    <xf numFmtId="0" fontId="14" fillId="0" borderId="5" xfId="1" applyFont="1" applyBorder="1" applyAlignment="1">
      <alignment vertical="center"/>
    </xf>
    <xf numFmtId="0" fontId="13" fillId="0" borderId="4" xfId="1" applyFont="1" applyBorder="1" applyAlignment="1">
      <alignment vertical="center"/>
    </xf>
    <xf numFmtId="0" fontId="27" fillId="0" borderId="14" xfId="1" applyFont="1" applyFill="1" applyBorder="1" applyAlignment="1" applyProtection="1">
      <alignment horizontal="center" vertical="center"/>
      <protection locked="0"/>
    </xf>
    <xf numFmtId="0" fontId="27" fillId="0" borderId="13" xfId="1" applyFont="1" applyFill="1" applyBorder="1" applyAlignment="1" applyProtection="1">
      <alignment horizontal="center" vertical="center"/>
      <protection locked="0"/>
    </xf>
    <xf numFmtId="0" fontId="27" fillId="0" borderId="12" xfId="1" applyFont="1" applyFill="1" applyBorder="1" applyAlignment="1" applyProtection="1">
      <alignment horizontal="center" vertical="center"/>
      <protection locked="0"/>
    </xf>
    <xf numFmtId="0" fontId="27" fillId="0" borderId="14" xfId="1" applyFont="1" applyFill="1" applyBorder="1" applyAlignment="1" applyProtection="1">
      <alignment horizontal="center" vertical="center" wrapText="1"/>
      <protection locked="0"/>
    </xf>
    <xf numFmtId="0" fontId="27" fillId="0" borderId="13" xfId="1" applyFont="1" applyFill="1" applyBorder="1" applyAlignment="1" applyProtection="1">
      <alignment horizontal="center" vertical="center" wrapText="1"/>
      <protection locked="0"/>
    </xf>
    <xf numFmtId="0" fontId="27" fillId="0" borderId="12" xfId="1" applyFont="1" applyFill="1" applyBorder="1" applyAlignment="1" applyProtection="1">
      <alignment horizontal="center" vertical="center" wrapText="1"/>
      <protection locked="0"/>
    </xf>
    <xf numFmtId="0" fontId="8" fillId="0" borderId="14" xfId="1" applyFont="1" applyFill="1" applyBorder="1" applyAlignment="1" applyProtection="1">
      <alignment horizontal="center" vertical="center" wrapText="1"/>
    </xf>
    <xf numFmtId="0" fontId="8" fillId="0" borderId="13" xfId="1" applyFont="1" applyFill="1" applyBorder="1" applyAlignment="1" applyProtection="1">
      <alignment horizontal="center" vertical="center" wrapText="1"/>
    </xf>
    <xf numFmtId="0" fontId="8" fillId="0" borderId="12" xfId="1" applyFont="1" applyFill="1" applyBorder="1" applyAlignment="1" applyProtection="1">
      <alignment horizontal="center" vertical="center" wrapText="1"/>
    </xf>
    <xf numFmtId="0" fontId="14" fillId="0" borderId="11" xfId="1" applyFont="1" applyFill="1" applyBorder="1" applyAlignment="1">
      <alignment horizontal="left" vertical="center" wrapText="1"/>
    </xf>
    <xf numFmtId="0" fontId="14" fillId="0" borderId="10" xfId="1" applyFont="1" applyFill="1" applyBorder="1" applyAlignment="1">
      <alignment horizontal="left" vertical="center" wrapText="1"/>
    </xf>
    <xf numFmtId="0" fontId="14" fillId="0" borderId="9" xfId="1" applyFont="1" applyFill="1" applyBorder="1" applyAlignment="1">
      <alignment horizontal="left" vertical="center" wrapText="1"/>
    </xf>
    <xf numFmtId="0" fontId="14" fillId="0" borderId="8" xfId="1" applyFont="1" applyFill="1" applyBorder="1" applyAlignment="1">
      <alignment horizontal="left" vertical="center" wrapText="1"/>
    </xf>
    <xf numFmtId="0" fontId="14" fillId="0" borderId="0" xfId="1" applyFont="1" applyFill="1" applyBorder="1" applyAlignment="1">
      <alignment horizontal="left" vertical="center" wrapText="1"/>
    </xf>
    <xf numFmtId="0" fontId="14" fillId="0" borderId="7" xfId="1" applyFont="1" applyFill="1" applyBorder="1" applyAlignment="1">
      <alignment horizontal="left" vertical="center" wrapText="1"/>
    </xf>
    <xf numFmtId="0" fontId="14" fillId="0" borderId="6" xfId="1" applyFont="1" applyFill="1" applyBorder="1" applyAlignment="1">
      <alignment horizontal="left" vertical="center" wrapText="1"/>
    </xf>
    <xf numFmtId="0" fontId="14" fillId="0" borderId="5" xfId="1" applyFont="1" applyFill="1" applyBorder="1" applyAlignment="1">
      <alignment horizontal="left" vertical="center" wrapText="1"/>
    </xf>
    <xf numFmtId="0" fontId="14" fillId="0" borderId="4" xfId="1" applyFont="1" applyFill="1" applyBorder="1" applyAlignment="1">
      <alignment horizontal="left" vertical="center" wrapText="1"/>
    </xf>
    <xf numFmtId="0" fontId="8" fillId="0" borderId="14" xfId="1" applyFont="1" applyFill="1" applyBorder="1" applyAlignment="1" applyProtection="1">
      <alignment horizontal="center" vertical="center"/>
      <protection locked="0"/>
    </xf>
    <xf numFmtId="0" fontId="8" fillId="0" borderId="13" xfId="1" applyFont="1" applyFill="1" applyBorder="1" applyAlignment="1" applyProtection="1">
      <alignment horizontal="center" vertical="center"/>
      <protection locked="0"/>
    </xf>
    <xf numFmtId="0" fontId="8" fillId="0" borderId="12" xfId="1" applyFont="1" applyFill="1" applyBorder="1" applyAlignment="1" applyProtection="1">
      <alignment horizontal="center" vertical="center"/>
      <protection locked="0"/>
    </xf>
    <xf numFmtId="0" fontId="8" fillId="0" borderId="14" xfId="1" applyFont="1" applyFill="1" applyBorder="1" applyAlignment="1">
      <alignment horizontal="center" vertical="center" wrapText="1"/>
    </xf>
    <xf numFmtId="0" fontId="8" fillId="0" borderId="13" xfId="1" applyFont="1" applyFill="1" applyBorder="1" applyAlignment="1">
      <alignment horizontal="center" vertical="center" wrapText="1"/>
    </xf>
    <xf numFmtId="0" fontId="8" fillId="0" borderId="12" xfId="1" applyFont="1" applyFill="1" applyBorder="1" applyAlignment="1">
      <alignment horizontal="center" vertical="center" wrapText="1"/>
    </xf>
    <xf numFmtId="0" fontId="29" fillId="0" borderId="12" xfId="1" applyFont="1" applyBorder="1" applyAlignment="1">
      <alignment horizontal="center" vertical="center" wrapText="1"/>
    </xf>
    <xf numFmtId="0" fontId="1" fillId="0" borderId="0" xfId="1" applyAlignment="1">
      <alignment vertical="center"/>
    </xf>
    <xf numFmtId="0" fontId="29" fillId="0" borderId="12" xfId="1" applyFont="1" applyBorder="1" applyAlignment="1" applyProtection="1">
      <alignment horizontal="center" vertical="center"/>
      <protection locked="0"/>
    </xf>
    <xf numFmtId="0" fontId="12" fillId="0" borderId="6" xfId="1" applyFont="1" applyBorder="1" applyAlignment="1">
      <alignment vertical="center"/>
    </xf>
    <xf numFmtId="0" fontId="12" fillId="0" borderId="5" xfId="1" applyFont="1" applyBorder="1" applyAlignment="1">
      <alignment vertical="center"/>
    </xf>
    <xf numFmtId="0" fontId="12" fillId="0" borderId="4" xfId="1" applyFont="1" applyBorder="1" applyAlignment="1">
      <alignment vertical="center"/>
    </xf>
    <xf numFmtId="0" fontId="8" fillId="0" borderId="1" xfId="1" applyFont="1" applyFill="1" applyBorder="1" applyAlignment="1" applyProtection="1">
      <alignment horizontal="center" vertical="center"/>
      <protection locked="0"/>
    </xf>
    <xf numFmtId="0" fontId="29" fillId="0" borderId="1" xfId="1" applyFont="1" applyBorder="1" applyAlignment="1" applyProtection="1">
      <alignment horizontal="center" vertical="center"/>
      <protection locked="0"/>
    </xf>
    <xf numFmtId="0" fontId="7" fillId="0" borderId="0" xfId="1" applyFont="1" applyFill="1" applyAlignment="1">
      <alignment horizontal="right" vertical="center" wrapText="1"/>
    </xf>
    <xf numFmtId="0" fontId="6" fillId="0" borderId="2" xfId="1" applyFont="1" applyFill="1" applyBorder="1" applyAlignment="1" applyProtection="1">
      <alignment horizontal="center" vertical="center" wrapText="1"/>
      <protection locked="0"/>
    </xf>
    <xf numFmtId="0" fontId="9" fillId="0" borderId="3" xfId="1" applyFont="1" applyBorder="1" applyAlignment="1" applyProtection="1">
      <alignment horizontal="center" vertical="center" wrapText="1"/>
      <protection locked="0"/>
    </xf>
    <xf numFmtId="0" fontId="7" fillId="2" borderId="0" xfId="1" applyFont="1" applyFill="1" applyBorder="1" applyAlignment="1">
      <alignment horizontal="left" vertical="center" wrapText="1" indent="3"/>
    </xf>
    <xf numFmtId="0" fontId="7" fillId="0" borderId="0" xfId="1" applyFont="1" applyBorder="1" applyAlignment="1">
      <alignment horizontal="left" vertical="center" indent="3"/>
    </xf>
    <xf numFmtId="0" fontId="7" fillId="0" borderId="0" xfId="1" applyFont="1" applyAlignment="1">
      <alignment horizontal="left" vertical="center" indent="3"/>
    </xf>
    <xf numFmtId="0" fontId="21" fillId="3" borderId="11" xfId="1" applyFont="1" applyFill="1" applyBorder="1" applyAlignment="1">
      <alignment horizontal="center" vertical="center"/>
    </xf>
    <xf numFmtId="0" fontId="21" fillId="3" borderId="10" xfId="1" applyFont="1" applyFill="1" applyBorder="1" applyAlignment="1">
      <alignment horizontal="center" vertical="center"/>
    </xf>
    <xf numFmtId="0" fontId="24" fillId="0" borderId="9" xfId="1" applyFont="1" applyBorder="1" applyAlignment="1">
      <alignment horizontal="center" vertical="center"/>
    </xf>
    <xf numFmtId="0" fontId="21" fillId="3" borderId="8" xfId="1" applyFont="1" applyFill="1" applyBorder="1" applyAlignment="1">
      <alignment horizontal="center" vertical="center"/>
    </xf>
    <xf numFmtId="0" fontId="21" fillId="3" borderId="0" xfId="1" applyFont="1" applyFill="1" applyBorder="1" applyAlignment="1">
      <alignment horizontal="center" vertical="center"/>
    </xf>
    <xf numFmtId="0" fontId="24" fillId="0" borderId="7" xfId="1" applyFont="1" applyBorder="1" applyAlignment="1">
      <alignment horizontal="center" vertical="center"/>
    </xf>
    <xf numFmtId="0" fontId="21" fillId="3" borderId="6" xfId="1" applyFont="1" applyFill="1" applyBorder="1" applyAlignment="1">
      <alignment horizontal="center" vertical="center"/>
    </xf>
    <xf numFmtId="0" fontId="21" fillId="3" borderId="5" xfId="1" applyFont="1" applyFill="1" applyBorder="1" applyAlignment="1">
      <alignment horizontal="center" vertical="center"/>
    </xf>
    <xf numFmtId="0" fontId="24" fillId="0" borderId="4" xfId="1" applyFont="1" applyBorder="1" applyAlignment="1">
      <alignment horizontal="center" vertical="center"/>
    </xf>
    <xf numFmtId="0" fontId="8" fillId="3" borderId="1" xfId="1" applyFont="1" applyFill="1" applyBorder="1" applyAlignment="1">
      <alignment vertical="center" wrapText="1"/>
    </xf>
  </cellXfs>
  <cellStyles count="5">
    <cellStyle name="桁区切り 2" xfId="2" xr:uid="{00000000-0005-0000-0000-000000000000}"/>
    <cellStyle name="標準" xfId="0" builtinId="0"/>
    <cellStyle name="標準 2" xfId="1" xr:uid="{00000000-0005-0000-0000-000002000000}"/>
    <cellStyle name="標準 2 2" xfId="3" xr:uid="{00000000-0005-0000-0000-000003000000}"/>
    <cellStyle name="標準 3" xfId="4" xr:uid="{00000000-0005-0000-0000-000004000000}"/>
  </cellStyles>
  <dxfs count="67">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66FFFF"/>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00FFFF"/>
        </patternFill>
      </fill>
    </dxf>
    <dxf>
      <fill>
        <patternFill>
          <bgColor theme="0" tint="-0.24994659260841701"/>
        </patternFill>
      </fill>
    </dxf>
    <dxf>
      <fill>
        <patternFill>
          <bgColor rgb="FF00FFFF"/>
        </patternFill>
      </fill>
    </dxf>
    <dxf>
      <font>
        <color theme="1"/>
      </font>
      <fill>
        <patternFill>
          <bgColor rgb="FFFF66FF"/>
        </patternFill>
      </fill>
      <border>
        <left/>
        <right/>
        <top/>
        <bottom/>
      </border>
    </dxf>
    <dxf>
      <font>
        <color auto="1"/>
      </font>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653144</xdr:colOff>
      <xdr:row>2</xdr:row>
      <xdr:rowOff>163285</xdr:rowOff>
    </xdr:from>
    <xdr:to>
      <xdr:col>21</xdr:col>
      <xdr:colOff>312964</xdr:colOff>
      <xdr:row>8</xdr:row>
      <xdr:rowOff>54428</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18436319" y="763360"/>
          <a:ext cx="5746295" cy="2529568"/>
        </a:xfrm>
        <a:prstGeom prst="rect">
          <a:avLst/>
        </a:prstGeom>
        <a:solidFill>
          <a:srgbClr val="FF0000"/>
        </a:solidFill>
        <a:ln w="571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ts val="3300"/>
            </a:lnSpc>
            <a:spcBef>
              <a:spcPts val="0"/>
            </a:spcBef>
            <a:spcAft>
              <a:spcPts val="0"/>
            </a:spcAft>
            <a:buClrTx/>
            <a:buSzTx/>
            <a:buFontTx/>
            <a:buNone/>
            <a:tabLst/>
            <a:defRPr/>
          </a:pPr>
          <a:r>
            <a:rPr kumimoji="1" lang="ja-JP" altLang="en-US" sz="2000" b="1" i="0" u="sng" strike="noStrike" kern="0" cap="none" spc="0" normalizeH="0" baseline="0" noProof="0">
              <a:ln>
                <a:noFill/>
              </a:ln>
              <a:solidFill>
                <a:srgbClr val="0000CC"/>
              </a:solidFill>
              <a:effectLst/>
              <a:uLnTx/>
              <a:uFillTx/>
              <a:latin typeface="メイリオ" panose="020B0604030504040204" pitchFamily="50" charset="-128"/>
              <a:ea typeface="メイリオ" panose="020B0604030504040204" pitchFamily="50" charset="-128"/>
              <a:cs typeface="+mn-cs"/>
            </a:rPr>
            <a:t>■作成に当たっての留意事項</a:t>
          </a:r>
          <a:endParaRPr kumimoji="1" lang="en-US" altLang="ja-JP"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黄色（記載）と水色（プルダウンで選択）のセルは必須項目です。すべて回答してください。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a:p>
          <a:pPr algn="l">
            <a:lnSpc>
              <a:spcPts val="2900"/>
            </a:lnSpc>
          </a:pPr>
          <a:r>
            <a:rPr kumimoji="1" lang="ja-JP" altLang="en-US" sz="1800" b="1" i="0" u="none" strike="noStrike" kern="0" cap="none" spc="0" normalizeH="0" baseline="0" noProof="0">
              <a:ln>
                <a:noFill/>
              </a:ln>
              <a:solidFill>
                <a:prstClr val="white"/>
              </a:solidFill>
              <a:effectLst/>
              <a:uLnTx/>
              <a:uFillTx/>
              <a:latin typeface="メイリオ" panose="020B0604030504040204" pitchFamily="50" charset="-128"/>
              <a:ea typeface="メイリオ" panose="020B0604030504040204" pitchFamily="50" charset="-128"/>
              <a:cs typeface="+mn-cs"/>
            </a:rPr>
            <a:t>○</a:t>
          </a:r>
          <a:r>
            <a:rPr kumimoji="1" lang="ja-JP" altLang="en-US" sz="1800" b="1">
              <a:solidFill>
                <a:schemeClr val="bg1"/>
              </a:solidFill>
              <a:latin typeface="メイリオ" panose="020B0604030504040204" pitchFamily="50" charset="-128"/>
              <a:ea typeface="メイリオ" panose="020B0604030504040204" pitchFamily="50" charset="-128"/>
            </a:rPr>
            <a:t>灰色の部分は自動反映されますので、記入しないでください。</a:t>
          </a:r>
          <a:endParaRPr kumimoji="1" lang="en-US" altLang="ja-JP" sz="1800" b="1">
            <a:solidFill>
              <a:schemeClr val="bg1"/>
            </a:solidFill>
            <a:latin typeface="メイリオ" panose="020B0604030504040204" pitchFamily="50" charset="-128"/>
            <a:ea typeface="メイリオ" panose="020B0604030504040204" pitchFamily="50" charset="-128"/>
          </a:endParaRPr>
        </a:p>
      </xdr:txBody>
    </xdr:sp>
    <xdr:clientData/>
  </xdr:twoCellAnchor>
  <xdr:twoCellAnchor>
    <xdr:from>
      <xdr:col>10</xdr:col>
      <xdr:colOff>15875</xdr:colOff>
      <xdr:row>11</xdr:row>
      <xdr:rowOff>15875</xdr:rowOff>
    </xdr:from>
    <xdr:to>
      <xdr:col>10</xdr:col>
      <xdr:colOff>5318125</xdr:colOff>
      <xdr:row>15</xdr:row>
      <xdr:rowOff>619125</xdr:rowOff>
    </xdr:to>
    <xdr:cxnSp macro="">
      <xdr:nvCxnSpPr>
        <xdr:cNvPr id="3" name="直線コネクタ 2">
          <a:extLst>
            <a:ext uri="{FF2B5EF4-FFF2-40B4-BE49-F238E27FC236}">
              <a16:creationId xmlns:a16="http://schemas.microsoft.com/office/drawing/2014/main" id="{00000000-0008-0000-0100-000003000000}"/>
            </a:ext>
          </a:extLst>
        </xdr:cNvPr>
        <xdr:cNvCxnSpPr/>
      </xdr:nvCxnSpPr>
      <xdr:spPr>
        <a:xfrm flipV="1">
          <a:off x="12331700" y="4692650"/>
          <a:ext cx="5302250" cy="32321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ER\Desktop\01&#26989;&#21209;\COI&#38306;&#20418;\&#27096;&#24335;\180900&#33258;&#24049;&#30003;&#21578;&#26360;&#12289;&#65419;&#65393;&#65432;&#65437;&#65400;&#65438;&#65404;&#65392;&#65412;&#22793;&#26356;\&#27096;&#24335;&#65313;&#65374;&#65317;&#21407;&#264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USER\Desktop\01&#26989;&#21209;\COI&#38306;&#20418;\&#27096;&#24335;\180900&#33258;&#24049;&#30003;&#21578;&#26360;&#12289;&#65419;&#65393;&#65432;&#65437;&#65400;&#65438;&#65404;&#65392;&#65412;&#22793;&#26356;\&#27096;&#24335;&#12510;&#12463;&#12525;&#26377;&#1242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A"/>
      <sheetName val="様式C_研究責任医師"/>
      <sheetName val="様式C_研究分担医師等"/>
      <sheetName val="様式D_研究責任医師"/>
      <sheetName val="様式D_研究分担医師等"/>
      <sheetName val="様式E"/>
      <sheetName val="使用不可_選択肢"/>
    </sheetNames>
    <sheetDataSet>
      <sheetData sheetId="0"/>
      <sheetData sheetId="1" refreshError="1"/>
      <sheetData sheetId="2" refreshError="1"/>
      <sheetData sheetId="3" refreshError="1"/>
      <sheetData sheetId="4" refreshError="1"/>
      <sheetData sheetId="5" refreshError="1"/>
      <sheetData sheetId="6">
        <row r="3">
          <cell r="A3" t="str">
            <v>基準1</v>
          </cell>
          <cell r="B3" t="str">
            <v>基準１に従い研究計画書に、利益相反について、正確に記載し、説明文書に明示し、研究成果公表時に開示する。(基準1)</v>
          </cell>
          <cell r="F3" t="str">
            <v>ｆ</v>
          </cell>
          <cell r="G3">
            <v>0</v>
          </cell>
          <cell r="H3" t="str">
            <v>基準１に従い研究計画書に、利益相反について、正確に記載し、説明文書に明示し、研究成果公表時に開示する。(基準1)</v>
          </cell>
        </row>
        <row r="4">
          <cell r="A4" t="str">
            <v>基準1と2</v>
          </cell>
          <cell r="B4" t="str">
            <v>基準１に従い研究計画書に、利益相反について、正確に記載し、説明文書に明示し、研究成果公表時に開示する。基準2に従い、医薬品等製造販売業者等からの研究資金等の受領は、契約を締結する。(基準1と2）</v>
          </cell>
          <cell r="F4" t="str">
            <v/>
          </cell>
          <cell r="G4" t="str">
            <v/>
          </cell>
          <cell r="H4" t="str">
            <v/>
          </cell>
        </row>
        <row r="5">
          <cell r="A5" t="str">
            <v>基準1と8-1</v>
          </cell>
          <cell r="B5" t="str">
            <v>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v>
          </cell>
          <cell r="F5" t="str">
            <v/>
          </cell>
          <cell r="G5" t="str">
            <v/>
          </cell>
          <cell r="H5" t="str">
            <v/>
          </cell>
        </row>
        <row r="6">
          <cell r="A6" t="str">
            <v>基準1と8-2</v>
          </cell>
          <cell r="B6" t="str">
            <v>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v>
          </cell>
          <cell r="F6" t="str">
            <v/>
          </cell>
          <cell r="G6" t="str">
            <v/>
          </cell>
          <cell r="H6" t="str">
            <v/>
          </cell>
        </row>
        <row r="7">
          <cell r="F7" t="str">
            <v/>
          </cell>
          <cell r="G7" t="str">
            <v/>
          </cell>
          <cell r="H7" t="str">
            <v/>
          </cell>
        </row>
        <row r="8">
          <cell r="F8" t="str">
            <v/>
          </cell>
          <cell r="G8" t="str">
            <v/>
          </cell>
          <cell r="H8" t="str">
            <v/>
          </cell>
        </row>
        <row r="9">
          <cell r="A9" t="str">
            <v>基準1</v>
          </cell>
          <cell r="B9" t="str">
            <v>基準１に従い研究計画書に、利益相反について、正確に記載し、説明文書に明示し、研究成果公表時に開示する。</v>
          </cell>
          <cell r="F9" t="str">
            <v/>
          </cell>
          <cell r="G9" t="str">
            <v/>
          </cell>
          <cell r="H9" t="str">
            <v/>
          </cell>
        </row>
        <row r="10">
          <cell r="A10" t="str">
            <v>基準1と5</v>
          </cell>
          <cell r="B10" t="str">
            <v>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v>
          </cell>
          <cell r="F10" t="str">
            <v/>
          </cell>
          <cell r="G10" t="str">
            <v/>
          </cell>
          <cell r="H10" t="str">
            <v/>
          </cell>
        </row>
        <row r="11">
          <cell r="A11" t="str">
            <v>基準1と6</v>
          </cell>
          <cell r="B11" t="str">
            <v>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v>
          </cell>
          <cell r="F11" t="str">
            <v/>
          </cell>
          <cell r="G11" t="str">
            <v/>
          </cell>
          <cell r="H11" t="str">
            <v/>
          </cell>
        </row>
        <row r="12">
          <cell r="A12" t="str">
            <v>基準1と7</v>
          </cell>
          <cell r="B12" t="str">
            <v>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v>
          </cell>
          <cell r="F12" t="str">
            <v/>
          </cell>
          <cell r="G12" t="str">
            <v/>
          </cell>
          <cell r="H12" t="str">
            <v/>
          </cell>
        </row>
        <row r="13">
          <cell r="A13" t="str">
            <v>助言・勧告（自由記載）</v>
          </cell>
          <cell r="B13" t="str">
            <v>　</v>
          </cell>
          <cell r="F13" t="str">
            <v/>
          </cell>
          <cell r="G13" t="str">
            <v/>
          </cell>
          <cell r="H13" t="str">
            <v/>
          </cell>
        </row>
        <row r="14">
          <cell r="F14" t="str">
            <v/>
          </cell>
          <cell r="G14" t="str">
            <v/>
          </cell>
          <cell r="H14" t="str">
            <v/>
          </cell>
        </row>
        <row r="15">
          <cell r="F15" t="str">
            <v/>
          </cell>
          <cell r="G15" t="str">
            <v/>
          </cell>
          <cell r="H15" t="str">
            <v/>
          </cell>
        </row>
        <row r="16">
          <cell r="F16" t="str">
            <v/>
          </cell>
          <cell r="G16" t="str">
            <v/>
          </cell>
          <cell r="H16" t="str">
            <v/>
          </cell>
        </row>
        <row r="17">
          <cell r="F17" t="str">
            <v/>
          </cell>
          <cell r="G17" t="str">
            <v/>
          </cell>
          <cell r="H17" t="str">
            <v/>
          </cell>
        </row>
        <row r="18">
          <cell r="F18" t="str">
            <v/>
          </cell>
          <cell r="G18" t="str">
            <v/>
          </cell>
          <cell r="H18" t="str">
            <v/>
          </cell>
        </row>
        <row r="19">
          <cell r="F19" t="str">
            <v/>
          </cell>
          <cell r="G19" t="str">
            <v/>
          </cell>
          <cell r="H19" t="str">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A"/>
      <sheetName val="様式B"/>
      <sheetName val="様式C_研究責任医師"/>
      <sheetName val="様式C_研究分担医師等"/>
      <sheetName val="様式D_研究責任医師"/>
      <sheetName val="様式D_研究分担医師等"/>
      <sheetName val="様式E"/>
      <sheetName val="使用不可_選択肢"/>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3">
          <cell r="A3" t="str">
            <v>基準1</v>
          </cell>
          <cell r="B3" t="str">
            <v>基準１に従い研究計画書に、利益相反について、正確に記載し、説明文書に明示し、研究成果公表時に開示する。(基準1)</v>
          </cell>
        </row>
        <row r="4">
          <cell r="A4" t="str">
            <v>基準1と2</v>
          </cell>
          <cell r="B4" t="str">
            <v>基準１に従い研究計画書に、利益相反について、正確に記載し、説明文書に明示し、研究成果公表時に開示する。基準2に従い、医薬品等製造販売業者等からの研究資金等の受領は、契約を締結する。(基準1と2）</v>
          </cell>
        </row>
        <row r="5">
          <cell r="A5" t="str">
            <v>基準1と8-1</v>
          </cell>
          <cell r="B5" t="str">
            <v>基準１に従い研究計画書に、利益相反について、正確に記載し、説明文書に明示し、研究成果公表時に開示する。基準8－1に従い、研究責任医師は、本研究と関わりのある企業等の研究者が研究に関与する場合、原則として企業等の研究者に被験者のリクルート及びデータ管理（効果安全性評価委員会への参画を含む）、モニタリング、統計・解析に関与する業務には関与させない。（基準1と基準8-1）</v>
          </cell>
        </row>
        <row r="6">
          <cell r="A6" t="str">
            <v>基準1と8-2</v>
          </cell>
          <cell r="B6" t="str">
            <v>基準１に従い研究計画書に、利益相反について、正確に記載し、説明文書に明示し、研究成果公表時に開示する。基準8-2に従い、企業等の研究者をデータ管理（効果安全性評価委員会への参画を含まない）、統計・解析に関与する業務に関与させる必要がある場合には、研究期間中に監査を受ける。（基準1と基準8-2）</v>
          </cell>
        </row>
        <row r="8">
          <cell r="A8" t="str">
            <v>【様式C】</v>
          </cell>
          <cell r="F8" t="str">
            <v/>
          </cell>
          <cell r="G8" t="str">
            <v/>
          </cell>
          <cell r="H8" t="str">
            <v/>
          </cell>
        </row>
        <row r="9">
          <cell r="A9" t="str">
            <v>基準1</v>
          </cell>
          <cell r="B9" t="str">
            <v>基準１に従い研究計画書に、利益相反について、正確に記載し、説明文書に明示し、研究成果公表時に開示する。</v>
          </cell>
          <cell r="F9" t="str">
            <v/>
          </cell>
          <cell r="G9" t="str">
            <v/>
          </cell>
          <cell r="H9" t="str">
            <v/>
          </cell>
        </row>
        <row r="10">
          <cell r="A10" t="str">
            <v>基準1と5</v>
          </cell>
          <cell r="B10" t="str">
            <v>基準１に従い研究計画書に、利益相反について、正確に記載し、説明文書に明示し、研究成果公表時に開示する。
基準5に該当するため、データ管理、モニタリング及び統計・解析に関与する業務に従事せず、かつ研究期間中に監査を受け、研究の公正性に努める（研究責任医師のみ）</v>
          </cell>
          <cell r="F10" t="str">
            <v/>
          </cell>
          <cell r="G10" t="str">
            <v/>
          </cell>
          <cell r="H10" t="str">
            <v/>
          </cell>
        </row>
        <row r="11">
          <cell r="A11" t="str">
            <v>基準1と6</v>
          </cell>
          <cell r="B11" t="str">
            <v>基準１に従い研究計画書に、利益相反について、正確に記載し、説明文書に明示し、研究成果公表時に開示する。
配偶者又は同居の一親等の親族が基準6に該当するため、データ管理、モニタリング及び統計・解析に関与する業務に従事しない（研究責任医師のみ）　。</v>
          </cell>
          <cell r="F11" t="str">
            <v/>
          </cell>
          <cell r="G11" t="str">
            <v/>
          </cell>
          <cell r="H11" t="str">
            <v/>
          </cell>
        </row>
        <row r="12">
          <cell r="A12" t="str">
            <v>基準1と7</v>
          </cell>
          <cell r="B12" t="str">
            <v>基準１に従い研究計画書に、利益相反について、正確に記載し、説明文書に明示し、研究成果公表時に開示する。
基準7に該当するため、データ管理、モニタリング及び統計・解析に関与する業務に従事しない（研究分担医師のみ）</v>
          </cell>
          <cell r="F12" t="str">
            <v/>
          </cell>
          <cell r="G12" t="str">
            <v/>
          </cell>
          <cell r="H12" t="str">
            <v/>
          </cell>
        </row>
        <row r="13">
          <cell r="A13" t="str">
            <v>助言・勧告（自由記載）</v>
          </cell>
          <cell r="B13" t="str">
            <v>　</v>
          </cell>
          <cell r="F13" t="str">
            <v/>
          </cell>
          <cell r="G13" t="str">
            <v/>
          </cell>
          <cell r="H13" t="str">
            <v/>
          </cell>
        </row>
        <row r="14">
          <cell r="F14" t="str">
            <v/>
          </cell>
          <cell r="G14" t="str">
            <v/>
          </cell>
          <cell r="H14" t="str">
            <v/>
          </cell>
        </row>
        <row r="15">
          <cell r="F15" t="str">
            <v/>
          </cell>
          <cell r="G15" t="str">
            <v/>
          </cell>
          <cell r="H15" t="str">
            <v/>
          </cell>
        </row>
        <row r="16">
          <cell r="F16" t="str">
            <v/>
          </cell>
          <cell r="G16" t="str">
            <v/>
          </cell>
          <cell r="H16" t="str">
            <v/>
          </cell>
        </row>
        <row r="17">
          <cell r="F17" t="str">
            <v/>
          </cell>
          <cell r="G17" t="str">
            <v/>
          </cell>
          <cell r="H17" t="str">
            <v/>
          </cell>
        </row>
        <row r="18">
          <cell r="F18" t="str">
            <v/>
          </cell>
          <cell r="G18" t="str">
            <v/>
          </cell>
          <cell r="H18" t="str">
            <v/>
          </cell>
        </row>
        <row r="19">
          <cell r="F19" t="str">
            <v/>
          </cell>
          <cell r="G19" t="str">
            <v/>
          </cell>
          <cell r="H19" t="str">
            <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0">
    <tabColor theme="7" tint="0.39997558519241921"/>
    <pageSetUpPr fitToPage="1"/>
  </sheetPr>
  <dimension ref="A1:L62"/>
  <sheetViews>
    <sheetView showGridLines="0" tabSelected="1" view="pageBreakPreview" topLeftCell="D1" zoomScale="55" zoomScaleNormal="115" zoomScaleSheetLayoutView="55" zoomScalePageLayoutView="115" workbookViewId="0">
      <selection activeCell="D5" sqref="D5:H6"/>
    </sheetView>
  </sheetViews>
  <sheetFormatPr defaultColWidth="8.875" defaultRowHeight="16.5" x14ac:dyDescent="0.4"/>
  <cols>
    <col min="1" max="1" width="0.375" style="1" customWidth="1"/>
    <col min="2" max="2" width="0.5" style="1" customWidth="1"/>
    <col min="3" max="3" width="3.625" style="1" customWidth="1"/>
    <col min="4" max="4" width="22.125" style="2" customWidth="1"/>
    <col min="5" max="6" width="24.625" style="2" customWidth="1"/>
    <col min="7" max="7" width="8.875" style="2" customWidth="1"/>
    <col min="8" max="8" width="21" style="2" customWidth="1"/>
    <col min="9" max="9" width="33.5" style="2" customWidth="1"/>
    <col min="10" max="10" width="22.375" style="2" customWidth="1"/>
    <col min="11" max="11" width="70.125" style="2" customWidth="1"/>
    <col min="12" max="12" width="1.625" style="1" customWidth="1"/>
    <col min="13" max="256" width="8.875" style="1"/>
    <col min="257" max="257" width="0.375" style="1" customWidth="1"/>
    <col min="258" max="258" width="0.5" style="1" customWidth="1"/>
    <col min="259" max="259" width="3.625" style="1" customWidth="1"/>
    <col min="260" max="260" width="22.125" style="1" customWidth="1"/>
    <col min="261" max="262" width="24.625" style="1" customWidth="1"/>
    <col min="263" max="263" width="8.875" style="1" customWidth="1"/>
    <col min="264" max="264" width="21" style="1" customWidth="1"/>
    <col min="265" max="265" width="33.5" style="1" customWidth="1"/>
    <col min="266" max="266" width="22.375" style="1" customWidth="1"/>
    <col min="267" max="267" width="70.125" style="1" customWidth="1"/>
    <col min="268" max="268" width="1.625" style="1" customWidth="1"/>
    <col min="269" max="512" width="8.875" style="1"/>
    <col min="513" max="513" width="0.375" style="1" customWidth="1"/>
    <col min="514" max="514" width="0.5" style="1" customWidth="1"/>
    <col min="515" max="515" width="3.625" style="1" customWidth="1"/>
    <col min="516" max="516" width="22.125" style="1" customWidth="1"/>
    <col min="517" max="518" width="24.625" style="1" customWidth="1"/>
    <col min="519" max="519" width="8.875" style="1" customWidth="1"/>
    <col min="520" max="520" width="21" style="1" customWidth="1"/>
    <col min="521" max="521" width="33.5" style="1" customWidth="1"/>
    <col min="522" max="522" width="22.375" style="1" customWidth="1"/>
    <col min="523" max="523" width="70.125" style="1" customWidth="1"/>
    <col min="524" max="524" width="1.625" style="1" customWidth="1"/>
    <col min="525" max="768" width="8.875" style="1"/>
    <col min="769" max="769" width="0.375" style="1" customWidth="1"/>
    <col min="770" max="770" width="0.5" style="1" customWidth="1"/>
    <col min="771" max="771" width="3.625" style="1" customWidth="1"/>
    <col min="772" max="772" width="22.125" style="1" customWidth="1"/>
    <col min="773" max="774" width="24.625" style="1" customWidth="1"/>
    <col min="775" max="775" width="8.875" style="1" customWidth="1"/>
    <col min="776" max="776" width="21" style="1" customWidth="1"/>
    <col min="777" max="777" width="33.5" style="1" customWidth="1"/>
    <col min="778" max="778" width="22.375" style="1" customWidth="1"/>
    <col min="779" max="779" width="70.125" style="1" customWidth="1"/>
    <col min="780" max="780" width="1.625" style="1" customWidth="1"/>
    <col min="781" max="1024" width="8.875" style="1"/>
    <col min="1025" max="1025" width="0.375" style="1" customWidth="1"/>
    <col min="1026" max="1026" width="0.5" style="1" customWidth="1"/>
    <col min="1027" max="1027" width="3.625" style="1" customWidth="1"/>
    <col min="1028" max="1028" width="22.125" style="1" customWidth="1"/>
    <col min="1029" max="1030" width="24.625" style="1" customWidth="1"/>
    <col min="1031" max="1031" width="8.875" style="1" customWidth="1"/>
    <col min="1032" max="1032" width="21" style="1" customWidth="1"/>
    <col min="1033" max="1033" width="33.5" style="1" customWidth="1"/>
    <col min="1034" max="1034" width="22.375" style="1" customWidth="1"/>
    <col min="1035" max="1035" width="70.125" style="1" customWidth="1"/>
    <col min="1036" max="1036" width="1.625" style="1" customWidth="1"/>
    <col min="1037" max="1280" width="8.875" style="1"/>
    <col min="1281" max="1281" width="0.375" style="1" customWidth="1"/>
    <col min="1282" max="1282" width="0.5" style="1" customWidth="1"/>
    <col min="1283" max="1283" width="3.625" style="1" customWidth="1"/>
    <col min="1284" max="1284" width="22.125" style="1" customWidth="1"/>
    <col min="1285" max="1286" width="24.625" style="1" customWidth="1"/>
    <col min="1287" max="1287" width="8.875" style="1" customWidth="1"/>
    <col min="1288" max="1288" width="21" style="1" customWidth="1"/>
    <col min="1289" max="1289" width="33.5" style="1" customWidth="1"/>
    <col min="1290" max="1290" width="22.375" style="1" customWidth="1"/>
    <col min="1291" max="1291" width="70.125" style="1" customWidth="1"/>
    <col min="1292" max="1292" width="1.625" style="1" customWidth="1"/>
    <col min="1293" max="1536" width="8.875" style="1"/>
    <col min="1537" max="1537" width="0.375" style="1" customWidth="1"/>
    <col min="1538" max="1538" width="0.5" style="1" customWidth="1"/>
    <col min="1539" max="1539" width="3.625" style="1" customWidth="1"/>
    <col min="1540" max="1540" width="22.125" style="1" customWidth="1"/>
    <col min="1541" max="1542" width="24.625" style="1" customWidth="1"/>
    <col min="1543" max="1543" width="8.875" style="1" customWidth="1"/>
    <col min="1544" max="1544" width="21" style="1" customWidth="1"/>
    <col min="1545" max="1545" width="33.5" style="1" customWidth="1"/>
    <col min="1546" max="1546" width="22.375" style="1" customWidth="1"/>
    <col min="1547" max="1547" width="70.125" style="1" customWidth="1"/>
    <col min="1548" max="1548" width="1.625" style="1" customWidth="1"/>
    <col min="1549" max="1792" width="8.875" style="1"/>
    <col min="1793" max="1793" width="0.375" style="1" customWidth="1"/>
    <col min="1794" max="1794" width="0.5" style="1" customWidth="1"/>
    <col min="1795" max="1795" width="3.625" style="1" customWidth="1"/>
    <col min="1796" max="1796" width="22.125" style="1" customWidth="1"/>
    <col min="1797" max="1798" width="24.625" style="1" customWidth="1"/>
    <col min="1799" max="1799" width="8.875" style="1" customWidth="1"/>
    <col min="1800" max="1800" width="21" style="1" customWidth="1"/>
    <col min="1801" max="1801" width="33.5" style="1" customWidth="1"/>
    <col min="1802" max="1802" width="22.375" style="1" customWidth="1"/>
    <col min="1803" max="1803" width="70.125" style="1" customWidth="1"/>
    <col min="1804" max="1804" width="1.625" style="1" customWidth="1"/>
    <col min="1805" max="2048" width="8.875" style="1"/>
    <col min="2049" max="2049" width="0.375" style="1" customWidth="1"/>
    <col min="2050" max="2050" width="0.5" style="1" customWidth="1"/>
    <col min="2051" max="2051" width="3.625" style="1" customWidth="1"/>
    <col min="2052" max="2052" width="22.125" style="1" customWidth="1"/>
    <col min="2053" max="2054" width="24.625" style="1" customWidth="1"/>
    <col min="2055" max="2055" width="8.875" style="1" customWidth="1"/>
    <col min="2056" max="2056" width="21" style="1" customWidth="1"/>
    <col min="2057" max="2057" width="33.5" style="1" customWidth="1"/>
    <col min="2058" max="2058" width="22.375" style="1" customWidth="1"/>
    <col min="2059" max="2059" width="70.125" style="1" customWidth="1"/>
    <col min="2060" max="2060" width="1.625" style="1" customWidth="1"/>
    <col min="2061" max="2304" width="8.875" style="1"/>
    <col min="2305" max="2305" width="0.375" style="1" customWidth="1"/>
    <col min="2306" max="2306" width="0.5" style="1" customWidth="1"/>
    <col min="2307" max="2307" width="3.625" style="1" customWidth="1"/>
    <col min="2308" max="2308" width="22.125" style="1" customWidth="1"/>
    <col min="2309" max="2310" width="24.625" style="1" customWidth="1"/>
    <col min="2311" max="2311" width="8.875" style="1" customWidth="1"/>
    <col min="2312" max="2312" width="21" style="1" customWidth="1"/>
    <col min="2313" max="2313" width="33.5" style="1" customWidth="1"/>
    <col min="2314" max="2314" width="22.375" style="1" customWidth="1"/>
    <col min="2315" max="2315" width="70.125" style="1" customWidth="1"/>
    <col min="2316" max="2316" width="1.625" style="1" customWidth="1"/>
    <col min="2317" max="2560" width="8.875" style="1"/>
    <col min="2561" max="2561" width="0.375" style="1" customWidth="1"/>
    <col min="2562" max="2562" width="0.5" style="1" customWidth="1"/>
    <col min="2563" max="2563" width="3.625" style="1" customWidth="1"/>
    <col min="2564" max="2564" width="22.125" style="1" customWidth="1"/>
    <col min="2565" max="2566" width="24.625" style="1" customWidth="1"/>
    <col min="2567" max="2567" width="8.875" style="1" customWidth="1"/>
    <col min="2568" max="2568" width="21" style="1" customWidth="1"/>
    <col min="2569" max="2569" width="33.5" style="1" customWidth="1"/>
    <col min="2570" max="2570" width="22.375" style="1" customWidth="1"/>
    <col min="2571" max="2571" width="70.125" style="1" customWidth="1"/>
    <col min="2572" max="2572" width="1.625" style="1" customWidth="1"/>
    <col min="2573" max="2816" width="8.875" style="1"/>
    <col min="2817" max="2817" width="0.375" style="1" customWidth="1"/>
    <col min="2818" max="2818" width="0.5" style="1" customWidth="1"/>
    <col min="2819" max="2819" width="3.625" style="1" customWidth="1"/>
    <col min="2820" max="2820" width="22.125" style="1" customWidth="1"/>
    <col min="2821" max="2822" width="24.625" style="1" customWidth="1"/>
    <col min="2823" max="2823" width="8.875" style="1" customWidth="1"/>
    <col min="2824" max="2824" width="21" style="1" customWidth="1"/>
    <col min="2825" max="2825" width="33.5" style="1" customWidth="1"/>
    <col min="2826" max="2826" width="22.375" style="1" customWidth="1"/>
    <col min="2827" max="2827" width="70.125" style="1" customWidth="1"/>
    <col min="2828" max="2828" width="1.625" style="1" customWidth="1"/>
    <col min="2829" max="3072" width="8.875" style="1"/>
    <col min="3073" max="3073" width="0.375" style="1" customWidth="1"/>
    <col min="3074" max="3074" width="0.5" style="1" customWidth="1"/>
    <col min="3075" max="3075" width="3.625" style="1" customWidth="1"/>
    <col min="3076" max="3076" width="22.125" style="1" customWidth="1"/>
    <col min="3077" max="3078" width="24.625" style="1" customWidth="1"/>
    <col min="3079" max="3079" width="8.875" style="1" customWidth="1"/>
    <col min="3080" max="3080" width="21" style="1" customWidth="1"/>
    <col min="3081" max="3081" width="33.5" style="1" customWidth="1"/>
    <col min="3082" max="3082" width="22.375" style="1" customWidth="1"/>
    <col min="3083" max="3083" width="70.125" style="1" customWidth="1"/>
    <col min="3084" max="3084" width="1.625" style="1" customWidth="1"/>
    <col min="3085" max="3328" width="8.875" style="1"/>
    <col min="3329" max="3329" width="0.375" style="1" customWidth="1"/>
    <col min="3330" max="3330" width="0.5" style="1" customWidth="1"/>
    <col min="3331" max="3331" width="3.625" style="1" customWidth="1"/>
    <col min="3332" max="3332" width="22.125" style="1" customWidth="1"/>
    <col min="3333" max="3334" width="24.625" style="1" customWidth="1"/>
    <col min="3335" max="3335" width="8.875" style="1" customWidth="1"/>
    <col min="3336" max="3336" width="21" style="1" customWidth="1"/>
    <col min="3337" max="3337" width="33.5" style="1" customWidth="1"/>
    <col min="3338" max="3338" width="22.375" style="1" customWidth="1"/>
    <col min="3339" max="3339" width="70.125" style="1" customWidth="1"/>
    <col min="3340" max="3340" width="1.625" style="1" customWidth="1"/>
    <col min="3341" max="3584" width="8.875" style="1"/>
    <col min="3585" max="3585" width="0.375" style="1" customWidth="1"/>
    <col min="3586" max="3586" width="0.5" style="1" customWidth="1"/>
    <col min="3587" max="3587" width="3.625" style="1" customWidth="1"/>
    <col min="3588" max="3588" width="22.125" style="1" customWidth="1"/>
    <col min="3589" max="3590" width="24.625" style="1" customWidth="1"/>
    <col min="3591" max="3591" width="8.875" style="1" customWidth="1"/>
    <col min="3592" max="3592" width="21" style="1" customWidth="1"/>
    <col min="3593" max="3593" width="33.5" style="1" customWidth="1"/>
    <col min="3594" max="3594" width="22.375" style="1" customWidth="1"/>
    <col min="3595" max="3595" width="70.125" style="1" customWidth="1"/>
    <col min="3596" max="3596" width="1.625" style="1" customWidth="1"/>
    <col min="3597" max="3840" width="8.875" style="1"/>
    <col min="3841" max="3841" width="0.375" style="1" customWidth="1"/>
    <col min="3842" max="3842" width="0.5" style="1" customWidth="1"/>
    <col min="3843" max="3843" width="3.625" style="1" customWidth="1"/>
    <col min="3844" max="3844" width="22.125" style="1" customWidth="1"/>
    <col min="3845" max="3846" width="24.625" style="1" customWidth="1"/>
    <col min="3847" max="3847" width="8.875" style="1" customWidth="1"/>
    <col min="3848" max="3848" width="21" style="1" customWidth="1"/>
    <col min="3849" max="3849" width="33.5" style="1" customWidth="1"/>
    <col min="3850" max="3850" width="22.375" style="1" customWidth="1"/>
    <col min="3851" max="3851" width="70.125" style="1" customWidth="1"/>
    <col min="3852" max="3852" width="1.625" style="1" customWidth="1"/>
    <col min="3853" max="4096" width="8.875" style="1"/>
    <col min="4097" max="4097" width="0.375" style="1" customWidth="1"/>
    <col min="4098" max="4098" width="0.5" style="1" customWidth="1"/>
    <col min="4099" max="4099" width="3.625" style="1" customWidth="1"/>
    <col min="4100" max="4100" width="22.125" style="1" customWidth="1"/>
    <col min="4101" max="4102" width="24.625" style="1" customWidth="1"/>
    <col min="4103" max="4103" width="8.875" style="1" customWidth="1"/>
    <col min="4104" max="4104" width="21" style="1" customWidth="1"/>
    <col min="4105" max="4105" width="33.5" style="1" customWidth="1"/>
    <col min="4106" max="4106" width="22.375" style="1" customWidth="1"/>
    <col min="4107" max="4107" width="70.125" style="1" customWidth="1"/>
    <col min="4108" max="4108" width="1.625" style="1" customWidth="1"/>
    <col min="4109" max="4352" width="8.875" style="1"/>
    <col min="4353" max="4353" width="0.375" style="1" customWidth="1"/>
    <col min="4354" max="4354" width="0.5" style="1" customWidth="1"/>
    <col min="4355" max="4355" width="3.625" style="1" customWidth="1"/>
    <col min="4356" max="4356" width="22.125" style="1" customWidth="1"/>
    <col min="4357" max="4358" width="24.625" style="1" customWidth="1"/>
    <col min="4359" max="4359" width="8.875" style="1" customWidth="1"/>
    <col min="4360" max="4360" width="21" style="1" customWidth="1"/>
    <col min="4361" max="4361" width="33.5" style="1" customWidth="1"/>
    <col min="4362" max="4362" width="22.375" style="1" customWidth="1"/>
    <col min="4363" max="4363" width="70.125" style="1" customWidth="1"/>
    <col min="4364" max="4364" width="1.625" style="1" customWidth="1"/>
    <col min="4365" max="4608" width="8.875" style="1"/>
    <col min="4609" max="4609" width="0.375" style="1" customWidth="1"/>
    <col min="4610" max="4610" width="0.5" style="1" customWidth="1"/>
    <col min="4611" max="4611" width="3.625" style="1" customWidth="1"/>
    <col min="4612" max="4612" width="22.125" style="1" customWidth="1"/>
    <col min="4613" max="4614" width="24.625" style="1" customWidth="1"/>
    <col min="4615" max="4615" width="8.875" style="1" customWidth="1"/>
    <col min="4616" max="4616" width="21" style="1" customWidth="1"/>
    <col min="4617" max="4617" width="33.5" style="1" customWidth="1"/>
    <col min="4618" max="4618" width="22.375" style="1" customWidth="1"/>
    <col min="4619" max="4619" width="70.125" style="1" customWidth="1"/>
    <col min="4620" max="4620" width="1.625" style="1" customWidth="1"/>
    <col min="4621" max="4864" width="8.875" style="1"/>
    <col min="4865" max="4865" width="0.375" style="1" customWidth="1"/>
    <col min="4866" max="4866" width="0.5" style="1" customWidth="1"/>
    <col min="4867" max="4867" width="3.625" style="1" customWidth="1"/>
    <col min="4868" max="4868" width="22.125" style="1" customWidth="1"/>
    <col min="4869" max="4870" width="24.625" style="1" customWidth="1"/>
    <col min="4871" max="4871" width="8.875" style="1" customWidth="1"/>
    <col min="4872" max="4872" width="21" style="1" customWidth="1"/>
    <col min="4873" max="4873" width="33.5" style="1" customWidth="1"/>
    <col min="4874" max="4874" width="22.375" style="1" customWidth="1"/>
    <col min="4875" max="4875" width="70.125" style="1" customWidth="1"/>
    <col min="4876" max="4876" width="1.625" style="1" customWidth="1"/>
    <col min="4877" max="5120" width="8.875" style="1"/>
    <col min="5121" max="5121" width="0.375" style="1" customWidth="1"/>
    <col min="5122" max="5122" width="0.5" style="1" customWidth="1"/>
    <col min="5123" max="5123" width="3.625" style="1" customWidth="1"/>
    <col min="5124" max="5124" width="22.125" style="1" customWidth="1"/>
    <col min="5125" max="5126" width="24.625" style="1" customWidth="1"/>
    <col min="5127" max="5127" width="8.875" style="1" customWidth="1"/>
    <col min="5128" max="5128" width="21" style="1" customWidth="1"/>
    <col min="5129" max="5129" width="33.5" style="1" customWidth="1"/>
    <col min="5130" max="5130" width="22.375" style="1" customWidth="1"/>
    <col min="5131" max="5131" width="70.125" style="1" customWidth="1"/>
    <col min="5132" max="5132" width="1.625" style="1" customWidth="1"/>
    <col min="5133" max="5376" width="8.875" style="1"/>
    <col min="5377" max="5377" width="0.375" style="1" customWidth="1"/>
    <col min="5378" max="5378" width="0.5" style="1" customWidth="1"/>
    <col min="5379" max="5379" width="3.625" style="1" customWidth="1"/>
    <col min="5380" max="5380" width="22.125" style="1" customWidth="1"/>
    <col min="5381" max="5382" width="24.625" style="1" customWidth="1"/>
    <col min="5383" max="5383" width="8.875" style="1" customWidth="1"/>
    <col min="5384" max="5384" width="21" style="1" customWidth="1"/>
    <col min="5385" max="5385" width="33.5" style="1" customWidth="1"/>
    <col min="5386" max="5386" width="22.375" style="1" customWidth="1"/>
    <col min="5387" max="5387" width="70.125" style="1" customWidth="1"/>
    <col min="5388" max="5388" width="1.625" style="1" customWidth="1"/>
    <col min="5389" max="5632" width="8.875" style="1"/>
    <col min="5633" max="5633" width="0.375" style="1" customWidth="1"/>
    <col min="5634" max="5634" width="0.5" style="1" customWidth="1"/>
    <col min="5635" max="5635" width="3.625" style="1" customWidth="1"/>
    <col min="5636" max="5636" width="22.125" style="1" customWidth="1"/>
    <col min="5637" max="5638" width="24.625" style="1" customWidth="1"/>
    <col min="5639" max="5639" width="8.875" style="1" customWidth="1"/>
    <col min="5640" max="5640" width="21" style="1" customWidth="1"/>
    <col min="5641" max="5641" width="33.5" style="1" customWidth="1"/>
    <col min="5642" max="5642" width="22.375" style="1" customWidth="1"/>
    <col min="5643" max="5643" width="70.125" style="1" customWidth="1"/>
    <col min="5644" max="5644" width="1.625" style="1" customWidth="1"/>
    <col min="5645" max="5888" width="8.875" style="1"/>
    <col min="5889" max="5889" width="0.375" style="1" customWidth="1"/>
    <col min="5890" max="5890" width="0.5" style="1" customWidth="1"/>
    <col min="5891" max="5891" width="3.625" style="1" customWidth="1"/>
    <col min="5892" max="5892" width="22.125" style="1" customWidth="1"/>
    <col min="5893" max="5894" width="24.625" style="1" customWidth="1"/>
    <col min="5895" max="5895" width="8.875" style="1" customWidth="1"/>
    <col min="5896" max="5896" width="21" style="1" customWidth="1"/>
    <col min="5897" max="5897" width="33.5" style="1" customWidth="1"/>
    <col min="5898" max="5898" width="22.375" style="1" customWidth="1"/>
    <col min="5899" max="5899" width="70.125" style="1" customWidth="1"/>
    <col min="5900" max="5900" width="1.625" style="1" customWidth="1"/>
    <col min="5901" max="6144" width="8.875" style="1"/>
    <col min="6145" max="6145" width="0.375" style="1" customWidth="1"/>
    <col min="6146" max="6146" width="0.5" style="1" customWidth="1"/>
    <col min="6147" max="6147" width="3.625" style="1" customWidth="1"/>
    <col min="6148" max="6148" width="22.125" style="1" customWidth="1"/>
    <col min="6149" max="6150" width="24.625" style="1" customWidth="1"/>
    <col min="6151" max="6151" width="8.875" style="1" customWidth="1"/>
    <col min="6152" max="6152" width="21" style="1" customWidth="1"/>
    <col min="6153" max="6153" width="33.5" style="1" customWidth="1"/>
    <col min="6154" max="6154" width="22.375" style="1" customWidth="1"/>
    <col min="6155" max="6155" width="70.125" style="1" customWidth="1"/>
    <col min="6156" max="6156" width="1.625" style="1" customWidth="1"/>
    <col min="6157" max="6400" width="8.875" style="1"/>
    <col min="6401" max="6401" width="0.375" style="1" customWidth="1"/>
    <col min="6402" max="6402" width="0.5" style="1" customWidth="1"/>
    <col min="6403" max="6403" width="3.625" style="1" customWidth="1"/>
    <col min="6404" max="6404" width="22.125" style="1" customWidth="1"/>
    <col min="6405" max="6406" width="24.625" style="1" customWidth="1"/>
    <col min="6407" max="6407" width="8.875" style="1" customWidth="1"/>
    <col min="6408" max="6408" width="21" style="1" customWidth="1"/>
    <col min="6409" max="6409" width="33.5" style="1" customWidth="1"/>
    <col min="6410" max="6410" width="22.375" style="1" customWidth="1"/>
    <col min="6411" max="6411" width="70.125" style="1" customWidth="1"/>
    <col min="6412" max="6412" width="1.625" style="1" customWidth="1"/>
    <col min="6413" max="6656" width="8.875" style="1"/>
    <col min="6657" max="6657" width="0.375" style="1" customWidth="1"/>
    <col min="6658" max="6658" width="0.5" style="1" customWidth="1"/>
    <col min="6659" max="6659" width="3.625" style="1" customWidth="1"/>
    <col min="6660" max="6660" width="22.125" style="1" customWidth="1"/>
    <col min="6661" max="6662" width="24.625" style="1" customWidth="1"/>
    <col min="6663" max="6663" width="8.875" style="1" customWidth="1"/>
    <col min="6664" max="6664" width="21" style="1" customWidth="1"/>
    <col min="6665" max="6665" width="33.5" style="1" customWidth="1"/>
    <col min="6666" max="6666" width="22.375" style="1" customWidth="1"/>
    <col min="6667" max="6667" width="70.125" style="1" customWidth="1"/>
    <col min="6668" max="6668" width="1.625" style="1" customWidth="1"/>
    <col min="6669" max="6912" width="8.875" style="1"/>
    <col min="6913" max="6913" width="0.375" style="1" customWidth="1"/>
    <col min="6914" max="6914" width="0.5" style="1" customWidth="1"/>
    <col min="6915" max="6915" width="3.625" style="1" customWidth="1"/>
    <col min="6916" max="6916" width="22.125" style="1" customWidth="1"/>
    <col min="6917" max="6918" width="24.625" style="1" customWidth="1"/>
    <col min="6919" max="6919" width="8.875" style="1" customWidth="1"/>
    <col min="6920" max="6920" width="21" style="1" customWidth="1"/>
    <col min="6921" max="6921" width="33.5" style="1" customWidth="1"/>
    <col min="6922" max="6922" width="22.375" style="1" customWidth="1"/>
    <col min="6923" max="6923" width="70.125" style="1" customWidth="1"/>
    <col min="6924" max="6924" width="1.625" style="1" customWidth="1"/>
    <col min="6925" max="7168" width="8.875" style="1"/>
    <col min="7169" max="7169" width="0.375" style="1" customWidth="1"/>
    <col min="7170" max="7170" width="0.5" style="1" customWidth="1"/>
    <col min="7171" max="7171" width="3.625" style="1" customWidth="1"/>
    <col min="7172" max="7172" width="22.125" style="1" customWidth="1"/>
    <col min="7173" max="7174" width="24.625" style="1" customWidth="1"/>
    <col min="7175" max="7175" width="8.875" style="1" customWidth="1"/>
    <col min="7176" max="7176" width="21" style="1" customWidth="1"/>
    <col min="7177" max="7177" width="33.5" style="1" customWidth="1"/>
    <col min="7178" max="7178" width="22.375" style="1" customWidth="1"/>
    <col min="7179" max="7179" width="70.125" style="1" customWidth="1"/>
    <col min="7180" max="7180" width="1.625" style="1" customWidth="1"/>
    <col min="7181" max="7424" width="8.875" style="1"/>
    <col min="7425" max="7425" width="0.375" style="1" customWidth="1"/>
    <col min="7426" max="7426" width="0.5" style="1" customWidth="1"/>
    <col min="7427" max="7427" width="3.625" style="1" customWidth="1"/>
    <col min="7428" max="7428" width="22.125" style="1" customWidth="1"/>
    <col min="7429" max="7430" width="24.625" style="1" customWidth="1"/>
    <col min="7431" max="7431" width="8.875" style="1" customWidth="1"/>
    <col min="7432" max="7432" width="21" style="1" customWidth="1"/>
    <col min="7433" max="7433" width="33.5" style="1" customWidth="1"/>
    <col min="7434" max="7434" width="22.375" style="1" customWidth="1"/>
    <col min="7435" max="7435" width="70.125" style="1" customWidth="1"/>
    <col min="7436" max="7436" width="1.625" style="1" customWidth="1"/>
    <col min="7437" max="7680" width="8.875" style="1"/>
    <col min="7681" max="7681" width="0.375" style="1" customWidth="1"/>
    <col min="7682" max="7682" width="0.5" style="1" customWidth="1"/>
    <col min="7683" max="7683" width="3.625" style="1" customWidth="1"/>
    <col min="7684" max="7684" width="22.125" style="1" customWidth="1"/>
    <col min="7685" max="7686" width="24.625" style="1" customWidth="1"/>
    <col min="7687" max="7687" width="8.875" style="1" customWidth="1"/>
    <col min="7688" max="7688" width="21" style="1" customWidth="1"/>
    <col min="7689" max="7689" width="33.5" style="1" customWidth="1"/>
    <col min="7690" max="7690" width="22.375" style="1" customWidth="1"/>
    <col min="7691" max="7691" width="70.125" style="1" customWidth="1"/>
    <col min="7692" max="7692" width="1.625" style="1" customWidth="1"/>
    <col min="7693" max="7936" width="8.875" style="1"/>
    <col min="7937" max="7937" width="0.375" style="1" customWidth="1"/>
    <col min="7938" max="7938" width="0.5" style="1" customWidth="1"/>
    <col min="7939" max="7939" width="3.625" style="1" customWidth="1"/>
    <col min="7940" max="7940" width="22.125" style="1" customWidth="1"/>
    <col min="7941" max="7942" width="24.625" style="1" customWidth="1"/>
    <col min="7943" max="7943" width="8.875" style="1" customWidth="1"/>
    <col min="7944" max="7944" width="21" style="1" customWidth="1"/>
    <col min="7945" max="7945" width="33.5" style="1" customWidth="1"/>
    <col min="7946" max="7946" width="22.375" style="1" customWidth="1"/>
    <col min="7947" max="7947" width="70.125" style="1" customWidth="1"/>
    <col min="7948" max="7948" width="1.625" style="1" customWidth="1"/>
    <col min="7949" max="8192" width="8.875" style="1"/>
    <col min="8193" max="8193" width="0.375" style="1" customWidth="1"/>
    <col min="8194" max="8194" width="0.5" style="1" customWidth="1"/>
    <col min="8195" max="8195" width="3.625" style="1" customWidth="1"/>
    <col min="8196" max="8196" width="22.125" style="1" customWidth="1"/>
    <col min="8197" max="8198" width="24.625" style="1" customWidth="1"/>
    <col min="8199" max="8199" width="8.875" style="1" customWidth="1"/>
    <col min="8200" max="8200" width="21" style="1" customWidth="1"/>
    <col min="8201" max="8201" width="33.5" style="1" customWidth="1"/>
    <col min="8202" max="8202" width="22.375" style="1" customWidth="1"/>
    <col min="8203" max="8203" width="70.125" style="1" customWidth="1"/>
    <col min="8204" max="8204" width="1.625" style="1" customWidth="1"/>
    <col min="8205" max="8448" width="8.875" style="1"/>
    <col min="8449" max="8449" width="0.375" style="1" customWidth="1"/>
    <col min="8450" max="8450" width="0.5" style="1" customWidth="1"/>
    <col min="8451" max="8451" width="3.625" style="1" customWidth="1"/>
    <col min="8452" max="8452" width="22.125" style="1" customWidth="1"/>
    <col min="8453" max="8454" width="24.625" style="1" customWidth="1"/>
    <col min="8455" max="8455" width="8.875" style="1" customWidth="1"/>
    <col min="8456" max="8456" width="21" style="1" customWidth="1"/>
    <col min="8457" max="8457" width="33.5" style="1" customWidth="1"/>
    <col min="8458" max="8458" width="22.375" style="1" customWidth="1"/>
    <col min="8459" max="8459" width="70.125" style="1" customWidth="1"/>
    <col min="8460" max="8460" width="1.625" style="1" customWidth="1"/>
    <col min="8461" max="8704" width="8.875" style="1"/>
    <col min="8705" max="8705" width="0.375" style="1" customWidth="1"/>
    <col min="8706" max="8706" width="0.5" style="1" customWidth="1"/>
    <col min="8707" max="8707" width="3.625" style="1" customWidth="1"/>
    <col min="8708" max="8708" width="22.125" style="1" customWidth="1"/>
    <col min="8709" max="8710" width="24.625" style="1" customWidth="1"/>
    <col min="8711" max="8711" width="8.875" style="1" customWidth="1"/>
    <col min="8712" max="8712" width="21" style="1" customWidth="1"/>
    <col min="8713" max="8713" width="33.5" style="1" customWidth="1"/>
    <col min="8714" max="8714" width="22.375" style="1" customWidth="1"/>
    <col min="8715" max="8715" width="70.125" style="1" customWidth="1"/>
    <col min="8716" max="8716" width="1.625" style="1" customWidth="1"/>
    <col min="8717" max="8960" width="8.875" style="1"/>
    <col min="8961" max="8961" width="0.375" style="1" customWidth="1"/>
    <col min="8962" max="8962" width="0.5" style="1" customWidth="1"/>
    <col min="8963" max="8963" width="3.625" style="1" customWidth="1"/>
    <col min="8964" max="8964" width="22.125" style="1" customWidth="1"/>
    <col min="8965" max="8966" width="24.625" style="1" customWidth="1"/>
    <col min="8967" max="8967" width="8.875" style="1" customWidth="1"/>
    <col min="8968" max="8968" width="21" style="1" customWidth="1"/>
    <col min="8969" max="8969" width="33.5" style="1" customWidth="1"/>
    <col min="8970" max="8970" width="22.375" style="1" customWidth="1"/>
    <col min="8971" max="8971" width="70.125" style="1" customWidth="1"/>
    <col min="8972" max="8972" width="1.625" style="1" customWidth="1"/>
    <col min="8973" max="9216" width="8.875" style="1"/>
    <col min="9217" max="9217" width="0.375" style="1" customWidth="1"/>
    <col min="9218" max="9218" width="0.5" style="1" customWidth="1"/>
    <col min="9219" max="9219" width="3.625" style="1" customWidth="1"/>
    <col min="9220" max="9220" width="22.125" style="1" customWidth="1"/>
    <col min="9221" max="9222" width="24.625" style="1" customWidth="1"/>
    <col min="9223" max="9223" width="8.875" style="1" customWidth="1"/>
    <col min="9224" max="9224" width="21" style="1" customWidth="1"/>
    <col min="9225" max="9225" width="33.5" style="1" customWidth="1"/>
    <col min="9226" max="9226" width="22.375" style="1" customWidth="1"/>
    <col min="9227" max="9227" width="70.125" style="1" customWidth="1"/>
    <col min="9228" max="9228" width="1.625" style="1" customWidth="1"/>
    <col min="9229" max="9472" width="8.875" style="1"/>
    <col min="9473" max="9473" width="0.375" style="1" customWidth="1"/>
    <col min="9474" max="9474" width="0.5" style="1" customWidth="1"/>
    <col min="9475" max="9475" width="3.625" style="1" customWidth="1"/>
    <col min="9476" max="9476" width="22.125" style="1" customWidth="1"/>
    <col min="9477" max="9478" width="24.625" style="1" customWidth="1"/>
    <col min="9479" max="9479" width="8.875" style="1" customWidth="1"/>
    <col min="9480" max="9480" width="21" style="1" customWidth="1"/>
    <col min="9481" max="9481" width="33.5" style="1" customWidth="1"/>
    <col min="9482" max="9482" width="22.375" style="1" customWidth="1"/>
    <col min="9483" max="9483" width="70.125" style="1" customWidth="1"/>
    <col min="9484" max="9484" width="1.625" style="1" customWidth="1"/>
    <col min="9485" max="9728" width="8.875" style="1"/>
    <col min="9729" max="9729" width="0.375" style="1" customWidth="1"/>
    <col min="9730" max="9730" width="0.5" style="1" customWidth="1"/>
    <col min="9731" max="9731" width="3.625" style="1" customWidth="1"/>
    <col min="9732" max="9732" width="22.125" style="1" customWidth="1"/>
    <col min="9733" max="9734" width="24.625" style="1" customWidth="1"/>
    <col min="9735" max="9735" width="8.875" style="1" customWidth="1"/>
    <col min="9736" max="9736" width="21" style="1" customWidth="1"/>
    <col min="9737" max="9737" width="33.5" style="1" customWidth="1"/>
    <col min="9738" max="9738" width="22.375" style="1" customWidth="1"/>
    <col min="9739" max="9739" width="70.125" style="1" customWidth="1"/>
    <col min="9740" max="9740" width="1.625" style="1" customWidth="1"/>
    <col min="9741" max="9984" width="8.875" style="1"/>
    <col min="9985" max="9985" width="0.375" style="1" customWidth="1"/>
    <col min="9986" max="9986" width="0.5" style="1" customWidth="1"/>
    <col min="9987" max="9987" width="3.625" style="1" customWidth="1"/>
    <col min="9988" max="9988" width="22.125" style="1" customWidth="1"/>
    <col min="9989" max="9990" width="24.625" style="1" customWidth="1"/>
    <col min="9991" max="9991" width="8.875" style="1" customWidth="1"/>
    <col min="9992" max="9992" width="21" style="1" customWidth="1"/>
    <col min="9993" max="9993" width="33.5" style="1" customWidth="1"/>
    <col min="9994" max="9994" width="22.375" style="1" customWidth="1"/>
    <col min="9995" max="9995" width="70.125" style="1" customWidth="1"/>
    <col min="9996" max="9996" width="1.625" style="1" customWidth="1"/>
    <col min="9997" max="10240" width="8.875" style="1"/>
    <col min="10241" max="10241" width="0.375" style="1" customWidth="1"/>
    <col min="10242" max="10242" width="0.5" style="1" customWidth="1"/>
    <col min="10243" max="10243" width="3.625" style="1" customWidth="1"/>
    <col min="10244" max="10244" width="22.125" style="1" customWidth="1"/>
    <col min="10245" max="10246" width="24.625" style="1" customWidth="1"/>
    <col min="10247" max="10247" width="8.875" style="1" customWidth="1"/>
    <col min="10248" max="10248" width="21" style="1" customWidth="1"/>
    <col min="10249" max="10249" width="33.5" style="1" customWidth="1"/>
    <col min="10250" max="10250" width="22.375" style="1" customWidth="1"/>
    <col min="10251" max="10251" width="70.125" style="1" customWidth="1"/>
    <col min="10252" max="10252" width="1.625" style="1" customWidth="1"/>
    <col min="10253" max="10496" width="8.875" style="1"/>
    <col min="10497" max="10497" width="0.375" style="1" customWidth="1"/>
    <col min="10498" max="10498" width="0.5" style="1" customWidth="1"/>
    <col min="10499" max="10499" width="3.625" style="1" customWidth="1"/>
    <col min="10500" max="10500" width="22.125" style="1" customWidth="1"/>
    <col min="10501" max="10502" width="24.625" style="1" customWidth="1"/>
    <col min="10503" max="10503" width="8.875" style="1" customWidth="1"/>
    <col min="10504" max="10504" width="21" style="1" customWidth="1"/>
    <col min="10505" max="10505" width="33.5" style="1" customWidth="1"/>
    <col min="10506" max="10506" width="22.375" style="1" customWidth="1"/>
    <col min="10507" max="10507" width="70.125" style="1" customWidth="1"/>
    <col min="10508" max="10508" width="1.625" style="1" customWidth="1"/>
    <col min="10509" max="10752" width="8.875" style="1"/>
    <col min="10753" max="10753" width="0.375" style="1" customWidth="1"/>
    <col min="10754" max="10754" width="0.5" style="1" customWidth="1"/>
    <col min="10755" max="10755" width="3.625" style="1" customWidth="1"/>
    <col min="10756" max="10756" width="22.125" style="1" customWidth="1"/>
    <col min="10757" max="10758" width="24.625" style="1" customWidth="1"/>
    <col min="10759" max="10759" width="8.875" style="1" customWidth="1"/>
    <col min="10760" max="10760" width="21" style="1" customWidth="1"/>
    <col min="10761" max="10761" width="33.5" style="1" customWidth="1"/>
    <col min="10762" max="10762" width="22.375" style="1" customWidth="1"/>
    <col min="10763" max="10763" width="70.125" style="1" customWidth="1"/>
    <col min="10764" max="10764" width="1.625" style="1" customWidth="1"/>
    <col min="10765" max="11008" width="8.875" style="1"/>
    <col min="11009" max="11009" width="0.375" style="1" customWidth="1"/>
    <col min="11010" max="11010" width="0.5" style="1" customWidth="1"/>
    <col min="11011" max="11011" width="3.625" style="1" customWidth="1"/>
    <col min="11012" max="11012" width="22.125" style="1" customWidth="1"/>
    <col min="11013" max="11014" width="24.625" style="1" customWidth="1"/>
    <col min="11015" max="11015" width="8.875" style="1" customWidth="1"/>
    <col min="11016" max="11016" width="21" style="1" customWidth="1"/>
    <col min="11017" max="11017" width="33.5" style="1" customWidth="1"/>
    <col min="11018" max="11018" width="22.375" style="1" customWidth="1"/>
    <col min="11019" max="11019" width="70.125" style="1" customWidth="1"/>
    <col min="11020" max="11020" width="1.625" style="1" customWidth="1"/>
    <col min="11021" max="11264" width="8.875" style="1"/>
    <col min="11265" max="11265" width="0.375" style="1" customWidth="1"/>
    <col min="11266" max="11266" width="0.5" style="1" customWidth="1"/>
    <col min="11267" max="11267" width="3.625" style="1" customWidth="1"/>
    <col min="11268" max="11268" width="22.125" style="1" customWidth="1"/>
    <col min="11269" max="11270" width="24.625" style="1" customWidth="1"/>
    <col min="11271" max="11271" width="8.875" style="1" customWidth="1"/>
    <col min="11272" max="11272" width="21" style="1" customWidth="1"/>
    <col min="11273" max="11273" width="33.5" style="1" customWidth="1"/>
    <col min="11274" max="11274" width="22.375" style="1" customWidth="1"/>
    <col min="11275" max="11275" width="70.125" style="1" customWidth="1"/>
    <col min="11276" max="11276" width="1.625" style="1" customWidth="1"/>
    <col min="11277" max="11520" width="8.875" style="1"/>
    <col min="11521" max="11521" width="0.375" style="1" customWidth="1"/>
    <col min="11522" max="11522" width="0.5" style="1" customWidth="1"/>
    <col min="11523" max="11523" width="3.625" style="1" customWidth="1"/>
    <col min="11524" max="11524" width="22.125" style="1" customWidth="1"/>
    <col min="11525" max="11526" width="24.625" style="1" customWidth="1"/>
    <col min="11527" max="11527" width="8.875" style="1" customWidth="1"/>
    <col min="11528" max="11528" width="21" style="1" customWidth="1"/>
    <col min="11529" max="11529" width="33.5" style="1" customWidth="1"/>
    <col min="11530" max="11530" width="22.375" style="1" customWidth="1"/>
    <col min="11531" max="11531" width="70.125" style="1" customWidth="1"/>
    <col min="11532" max="11532" width="1.625" style="1" customWidth="1"/>
    <col min="11533" max="11776" width="8.875" style="1"/>
    <col min="11777" max="11777" width="0.375" style="1" customWidth="1"/>
    <col min="11778" max="11778" width="0.5" style="1" customWidth="1"/>
    <col min="11779" max="11779" width="3.625" style="1" customWidth="1"/>
    <col min="11780" max="11780" width="22.125" style="1" customWidth="1"/>
    <col min="11781" max="11782" width="24.625" style="1" customWidth="1"/>
    <col min="11783" max="11783" width="8.875" style="1" customWidth="1"/>
    <col min="11784" max="11784" width="21" style="1" customWidth="1"/>
    <col min="11785" max="11785" width="33.5" style="1" customWidth="1"/>
    <col min="11786" max="11786" width="22.375" style="1" customWidth="1"/>
    <col min="11787" max="11787" width="70.125" style="1" customWidth="1"/>
    <col min="11788" max="11788" width="1.625" style="1" customWidth="1"/>
    <col min="11789" max="12032" width="8.875" style="1"/>
    <col min="12033" max="12033" width="0.375" style="1" customWidth="1"/>
    <col min="12034" max="12034" width="0.5" style="1" customWidth="1"/>
    <col min="12035" max="12035" width="3.625" style="1" customWidth="1"/>
    <col min="12036" max="12036" width="22.125" style="1" customWidth="1"/>
    <col min="12037" max="12038" width="24.625" style="1" customWidth="1"/>
    <col min="12039" max="12039" width="8.875" style="1" customWidth="1"/>
    <col min="12040" max="12040" width="21" style="1" customWidth="1"/>
    <col min="12041" max="12041" width="33.5" style="1" customWidth="1"/>
    <col min="12042" max="12042" width="22.375" style="1" customWidth="1"/>
    <col min="12043" max="12043" width="70.125" style="1" customWidth="1"/>
    <col min="12044" max="12044" width="1.625" style="1" customWidth="1"/>
    <col min="12045" max="12288" width="8.875" style="1"/>
    <col min="12289" max="12289" width="0.375" style="1" customWidth="1"/>
    <col min="12290" max="12290" width="0.5" style="1" customWidth="1"/>
    <col min="12291" max="12291" width="3.625" style="1" customWidth="1"/>
    <col min="12292" max="12292" width="22.125" style="1" customWidth="1"/>
    <col min="12293" max="12294" width="24.625" style="1" customWidth="1"/>
    <col min="12295" max="12295" width="8.875" style="1" customWidth="1"/>
    <col min="12296" max="12296" width="21" style="1" customWidth="1"/>
    <col min="12297" max="12297" width="33.5" style="1" customWidth="1"/>
    <col min="12298" max="12298" width="22.375" style="1" customWidth="1"/>
    <col min="12299" max="12299" width="70.125" style="1" customWidth="1"/>
    <col min="12300" max="12300" width="1.625" style="1" customWidth="1"/>
    <col min="12301" max="12544" width="8.875" style="1"/>
    <col min="12545" max="12545" width="0.375" style="1" customWidth="1"/>
    <col min="12546" max="12546" width="0.5" style="1" customWidth="1"/>
    <col min="12547" max="12547" width="3.625" style="1" customWidth="1"/>
    <col min="12548" max="12548" width="22.125" style="1" customWidth="1"/>
    <col min="12549" max="12550" width="24.625" style="1" customWidth="1"/>
    <col min="12551" max="12551" width="8.875" style="1" customWidth="1"/>
    <col min="12552" max="12552" width="21" style="1" customWidth="1"/>
    <col min="12553" max="12553" width="33.5" style="1" customWidth="1"/>
    <col min="12554" max="12554" width="22.375" style="1" customWidth="1"/>
    <col min="12555" max="12555" width="70.125" style="1" customWidth="1"/>
    <col min="12556" max="12556" width="1.625" style="1" customWidth="1"/>
    <col min="12557" max="12800" width="8.875" style="1"/>
    <col min="12801" max="12801" width="0.375" style="1" customWidth="1"/>
    <col min="12802" max="12802" width="0.5" style="1" customWidth="1"/>
    <col min="12803" max="12803" width="3.625" style="1" customWidth="1"/>
    <col min="12804" max="12804" width="22.125" style="1" customWidth="1"/>
    <col min="12805" max="12806" width="24.625" style="1" customWidth="1"/>
    <col min="12807" max="12807" width="8.875" style="1" customWidth="1"/>
    <col min="12808" max="12808" width="21" style="1" customWidth="1"/>
    <col min="12809" max="12809" width="33.5" style="1" customWidth="1"/>
    <col min="12810" max="12810" width="22.375" style="1" customWidth="1"/>
    <col min="12811" max="12811" width="70.125" style="1" customWidth="1"/>
    <col min="12812" max="12812" width="1.625" style="1" customWidth="1"/>
    <col min="12813" max="13056" width="8.875" style="1"/>
    <col min="13057" max="13057" width="0.375" style="1" customWidth="1"/>
    <col min="13058" max="13058" width="0.5" style="1" customWidth="1"/>
    <col min="13059" max="13059" width="3.625" style="1" customWidth="1"/>
    <col min="13060" max="13060" width="22.125" style="1" customWidth="1"/>
    <col min="13061" max="13062" width="24.625" style="1" customWidth="1"/>
    <col min="13063" max="13063" width="8.875" style="1" customWidth="1"/>
    <col min="13064" max="13064" width="21" style="1" customWidth="1"/>
    <col min="13065" max="13065" width="33.5" style="1" customWidth="1"/>
    <col min="13066" max="13066" width="22.375" style="1" customWidth="1"/>
    <col min="13067" max="13067" width="70.125" style="1" customWidth="1"/>
    <col min="13068" max="13068" width="1.625" style="1" customWidth="1"/>
    <col min="13069" max="13312" width="8.875" style="1"/>
    <col min="13313" max="13313" width="0.375" style="1" customWidth="1"/>
    <col min="13314" max="13314" width="0.5" style="1" customWidth="1"/>
    <col min="13315" max="13315" width="3.625" style="1" customWidth="1"/>
    <col min="13316" max="13316" width="22.125" style="1" customWidth="1"/>
    <col min="13317" max="13318" width="24.625" style="1" customWidth="1"/>
    <col min="13319" max="13319" width="8.875" style="1" customWidth="1"/>
    <col min="13320" max="13320" width="21" style="1" customWidth="1"/>
    <col min="13321" max="13321" width="33.5" style="1" customWidth="1"/>
    <col min="13322" max="13322" width="22.375" style="1" customWidth="1"/>
    <col min="13323" max="13323" width="70.125" style="1" customWidth="1"/>
    <col min="13324" max="13324" width="1.625" style="1" customWidth="1"/>
    <col min="13325" max="13568" width="8.875" style="1"/>
    <col min="13569" max="13569" width="0.375" style="1" customWidth="1"/>
    <col min="13570" max="13570" width="0.5" style="1" customWidth="1"/>
    <col min="13571" max="13571" width="3.625" style="1" customWidth="1"/>
    <col min="13572" max="13572" width="22.125" style="1" customWidth="1"/>
    <col min="13573" max="13574" width="24.625" style="1" customWidth="1"/>
    <col min="13575" max="13575" width="8.875" style="1" customWidth="1"/>
    <col min="13576" max="13576" width="21" style="1" customWidth="1"/>
    <col min="13577" max="13577" width="33.5" style="1" customWidth="1"/>
    <col min="13578" max="13578" width="22.375" style="1" customWidth="1"/>
    <col min="13579" max="13579" width="70.125" style="1" customWidth="1"/>
    <col min="13580" max="13580" width="1.625" style="1" customWidth="1"/>
    <col min="13581" max="13824" width="8.875" style="1"/>
    <col min="13825" max="13825" width="0.375" style="1" customWidth="1"/>
    <col min="13826" max="13826" width="0.5" style="1" customWidth="1"/>
    <col min="13827" max="13827" width="3.625" style="1" customWidth="1"/>
    <col min="13828" max="13828" width="22.125" style="1" customWidth="1"/>
    <col min="13829" max="13830" width="24.625" style="1" customWidth="1"/>
    <col min="13831" max="13831" width="8.875" style="1" customWidth="1"/>
    <col min="13832" max="13832" width="21" style="1" customWidth="1"/>
    <col min="13833" max="13833" width="33.5" style="1" customWidth="1"/>
    <col min="13834" max="13834" width="22.375" style="1" customWidth="1"/>
    <col min="13835" max="13835" width="70.125" style="1" customWidth="1"/>
    <col min="13836" max="13836" width="1.625" style="1" customWidth="1"/>
    <col min="13837" max="14080" width="8.875" style="1"/>
    <col min="14081" max="14081" width="0.375" style="1" customWidth="1"/>
    <col min="14082" max="14082" width="0.5" style="1" customWidth="1"/>
    <col min="14083" max="14083" width="3.625" style="1" customWidth="1"/>
    <col min="14084" max="14084" width="22.125" style="1" customWidth="1"/>
    <col min="14085" max="14086" width="24.625" style="1" customWidth="1"/>
    <col min="14087" max="14087" width="8.875" style="1" customWidth="1"/>
    <col min="14088" max="14088" width="21" style="1" customWidth="1"/>
    <col min="14089" max="14089" width="33.5" style="1" customWidth="1"/>
    <col min="14090" max="14090" width="22.375" style="1" customWidth="1"/>
    <col min="14091" max="14091" width="70.125" style="1" customWidth="1"/>
    <col min="14092" max="14092" width="1.625" style="1" customWidth="1"/>
    <col min="14093" max="14336" width="8.875" style="1"/>
    <col min="14337" max="14337" width="0.375" style="1" customWidth="1"/>
    <col min="14338" max="14338" width="0.5" style="1" customWidth="1"/>
    <col min="14339" max="14339" width="3.625" style="1" customWidth="1"/>
    <col min="14340" max="14340" width="22.125" style="1" customWidth="1"/>
    <col min="14341" max="14342" width="24.625" style="1" customWidth="1"/>
    <col min="14343" max="14343" width="8.875" style="1" customWidth="1"/>
    <col min="14344" max="14344" width="21" style="1" customWidth="1"/>
    <col min="14345" max="14345" width="33.5" style="1" customWidth="1"/>
    <col min="14346" max="14346" width="22.375" style="1" customWidth="1"/>
    <col min="14347" max="14347" width="70.125" style="1" customWidth="1"/>
    <col min="14348" max="14348" width="1.625" style="1" customWidth="1"/>
    <col min="14349" max="14592" width="8.875" style="1"/>
    <col min="14593" max="14593" width="0.375" style="1" customWidth="1"/>
    <col min="14594" max="14594" width="0.5" style="1" customWidth="1"/>
    <col min="14595" max="14595" width="3.625" style="1" customWidth="1"/>
    <col min="14596" max="14596" width="22.125" style="1" customWidth="1"/>
    <col min="14597" max="14598" width="24.625" style="1" customWidth="1"/>
    <col min="14599" max="14599" width="8.875" style="1" customWidth="1"/>
    <col min="14600" max="14600" width="21" style="1" customWidth="1"/>
    <col min="14601" max="14601" width="33.5" style="1" customWidth="1"/>
    <col min="14602" max="14602" width="22.375" style="1" customWidth="1"/>
    <col min="14603" max="14603" width="70.125" style="1" customWidth="1"/>
    <col min="14604" max="14604" width="1.625" style="1" customWidth="1"/>
    <col min="14605" max="14848" width="8.875" style="1"/>
    <col min="14849" max="14849" width="0.375" style="1" customWidth="1"/>
    <col min="14850" max="14850" width="0.5" style="1" customWidth="1"/>
    <col min="14851" max="14851" width="3.625" style="1" customWidth="1"/>
    <col min="14852" max="14852" width="22.125" style="1" customWidth="1"/>
    <col min="14853" max="14854" width="24.625" style="1" customWidth="1"/>
    <col min="14855" max="14855" width="8.875" style="1" customWidth="1"/>
    <col min="14856" max="14856" width="21" style="1" customWidth="1"/>
    <col min="14857" max="14857" width="33.5" style="1" customWidth="1"/>
    <col min="14858" max="14858" width="22.375" style="1" customWidth="1"/>
    <col min="14859" max="14859" width="70.125" style="1" customWidth="1"/>
    <col min="14860" max="14860" width="1.625" style="1" customWidth="1"/>
    <col min="14861" max="15104" width="8.875" style="1"/>
    <col min="15105" max="15105" width="0.375" style="1" customWidth="1"/>
    <col min="15106" max="15106" width="0.5" style="1" customWidth="1"/>
    <col min="15107" max="15107" width="3.625" style="1" customWidth="1"/>
    <col min="15108" max="15108" width="22.125" style="1" customWidth="1"/>
    <col min="15109" max="15110" width="24.625" style="1" customWidth="1"/>
    <col min="15111" max="15111" width="8.875" style="1" customWidth="1"/>
    <col min="15112" max="15112" width="21" style="1" customWidth="1"/>
    <col min="15113" max="15113" width="33.5" style="1" customWidth="1"/>
    <col min="15114" max="15114" width="22.375" style="1" customWidth="1"/>
    <col min="15115" max="15115" width="70.125" style="1" customWidth="1"/>
    <col min="15116" max="15116" width="1.625" style="1" customWidth="1"/>
    <col min="15117" max="15360" width="8.875" style="1"/>
    <col min="15361" max="15361" width="0.375" style="1" customWidth="1"/>
    <col min="15362" max="15362" width="0.5" style="1" customWidth="1"/>
    <col min="15363" max="15363" width="3.625" style="1" customWidth="1"/>
    <col min="15364" max="15364" width="22.125" style="1" customWidth="1"/>
    <col min="15365" max="15366" width="24.625" style="1" customWidth="1"/>
    <col min="15367" max="15367" width="8.875" style="1" customWidth="1"/>
    <col min="15368" max="15368" width="21" style="1" customWidth="1"/>
    <col min="15369" max="15369" width="33.5" style="1" customWidth="1"/>
    <col min="15370" max="15370" width="22.375" style="1" customWidth="1"/>
    <col min="15371" max="15371" width="70.125" style="1" customWidth="1"/>
    <col min="15372" max="15372" width="1.625" style="1" customWidth="1"/>
    <col min="15373" max="15616" width="8.875" style="1"/>
    <col min="15617" max="15617" width="0.375" style="1" customWidth="1"/>
    <col min="15618" max="15618" width="0.5" style="1" customWidth="1"/>
    <col min="15619" max="15619" width="3.625" style="1" customWidth="1"/>
    <col min="15620" max="15620" width="22.125" style="1" customWidth="1"/>
    <col min="15621" max="15622" width="24.625" style="1" customWidth="1"/>
    <col min="15623" max="15623" width="8.875" style="1" customWidth="1"/>
    <col min="15624" max="15624" width="21" style="1" customWidth="1"/>
    <col min="15625" max="15625" width="33.5" style="1" customWidth="1"/>
    <col min="15626" max="15626" width="22.375" style="1" customWidth="1"/>
    <col min="15627" max="15627" width="70.125" style="1" customWidth="1"/>
    <col min="15628" max="15628" width="1.625" style="1" customWidth="1"/>
    <col min="15629" max="15872" width="8.875" style="1"/>
    <col min="15873" max="15873" width="0.375" style="1" customWidth="1"/>
    <col min="15874" max="15874" width="0.5" style="1" customWidth="1"/>
    <col min="15875" max="15875" width="3.625" style="1" customWidth="1"/>
    <col min="15876" max="15876" width="22.125" style="1" customWidth="1"/>
    <col min="15877" max="15878" width="24.625" style="1" customWidth="1"/>
    <col min="15879" max="15879" width="8.875" style="1" customWidth="1"/>
    <col min="15880" max="15880" width="21" style="1" customWidth="1"/>
    <col min="15881" max="15881" width="33.5" style="1" customWidth="1"/>
    <col min="15882" max="15882" width="22.375" style="1" customWidth="1"/>
    <col min="15883" max="15883" width="70.125" style="1" customWidth="1"/>
    <col min="15884" max="15884" width="1.625" style="1" customWidth="1"/>
    <col min="15885" max="16128" width="8.875" style="1"/>
    <col min="16129" max="16129" width="0.375" style="1" customWidth="1"/>
    <col min="16130" max="16130" width="0.5" style="1" customWidth="1"/>
    <col min="16131" max="16131" width="3.625" style="1" customWidth="1"/>
    <col min="16132" max="16132" width="22.125" style="1" customWidth="1"/>
    <col min="16133" max="16134" width="24.625" style="1" customWidth="1"/>
    <col min="16135" max="16135" width="8.875" style="1" customWidth="1"/>
    <col min="16136" max="16136" width="21" style="1" customWidth="1"/>
    <col min="16137" max="16137" width="33.5" style="1" customWidth="1"/>
    <col min="16138" max="16138" width="22.375" style="1" customWidth="1"/>
    <col min="16139" max="16139" width="70.125" style="1" customWidth="1"/>
    <col min="16140" max="16140" width="1.625" style="1" customWidth="1"/>
    <col min="16141" max="16384" width="8.875" style="1"/>
  </cols>
  <sheetData>
    <row r="1" spans="1:12" ht="36.75" customHeight="1" x14ac:dyDescent="0.4">
      <c r="A1" s="3"/>
      <c r="B1" s="3"/>
      <c r="D1" s="19"/>
      <c r="E1" s="19"/>
      <c r="F1" s="19"/>
      <c r="G1" s="19"/>
      <c r="H1" s="23" t="s">
        <v>19</v>
      </c>
      <c r="I1" s="19"/>
      <c r="J1" s="19"/>
      <c r="K1" s="100" t="s">
        <v>37</v>
      </c>
      <c r="L1" s="3"/>
    </row>
    <row r="2" spans="1:12" ht="10.5" customHeight="1" x14ac:dyDescent="0.4">
      <c r="A2" s="3"/>
      <c r="B2" s="3"/>
      <c r="C2" s="3"/>
      <c r="D2" s="12"/>
      <c r="E2" s="12"/>
      <c r="F2" s="12"/>
      <c r="G2" s="4"/>
      <c r="H2" s="12"/>
      <c r="I2" s="12"/>
      <c r="J2" s="12"/>
      <c r="K2" s="100"/>
      <c r="L2" s="3"/>
    </row>
    <row r="3" spans="1:12" ht="37.5" customHeight="1" x14ac:dyDescent="0.4">
      <c r="A3" s="3"/>
      <c r="B3" s="3"/>
      <c r="C3" s="18"/>
      <c r="D3" s="44" t="s">
        <v>18</v>
      </c>
      <c r="E3" s="44"/>
      <c r="F3" s="20"/>
      <c r="G3" s="4"/>
      <c r="H3" s="12"/>
      <c r="I3" s="12"/>
      <c r="J3" s="12"/>
      <c r="K3" s="17"/>
      <c r="L3" s="3"/>
    </row>
    <row r="4" spans="1:12" ht="49.5" customHeight="1" x14ac:dyDescent="0.4">
      <c r="A4" s="3"/>
      <c r="B4" s="3"/>
      <c r="C4" s="21"/>
      <c r="D4" s="45" t="s">
        <v>17</v>
      </c>
      <c r="E4" s="46"/>
      <c r="F4" s="46"/>
      <c r="G4" s="46"/>
      <c r="H4" s="46"/>
      <c r="I4" s="46"/>
      <c r="J4" s="46"/>
      <c r="K4" s="46"/>
      <c r="L4" s="3"/>
    </row>
    <row r="5" spans="1:12" ht="30" customHeight="1" x14ac:dyDescent="0.4">
      <c r="A5" s="3"/>
      <c r="B5" s="3"/>
      <c r="C5" s="16"/>
      <c r="D5" s="53" t="s">
        <v>14</v>
      </c>
      <c r="E5" s="53"/>
      <c r="F5" s="53"/>
      <c r="G5" s="53"/>
      <c r="H5" s="53"/>
      <c r="I5" s="15"/>
      <c r="J5" s="24" t="s">
        <v>16</v>
      </c>
      <c r="K5" s="25"/>
      <c r="L5" s="3"/>
    </row>
    <row r="6" spans="1:12" ht="30" customHeight="1" x14ac:dyDescent="0.4">
      <c r="A6" s="3"/>
      <c r="B6" s="3"/>
      <c r="C6" s="16"/>
      <c r="D6" s="54"/>
      <c r="E6" s="54"/>
      <c r="F6" s="54"/>
      <c r="G6" s="54"/>
      <c r="H6" s="54"/>
      <c r="I6" s="15"/>
      <c r="J6" s="24" t="s">
        <v>35</v>
      </c>
      <c r="K6" s="26"/>
      <c r="L6" s="3"/>
    </row>
    <row r="7" spans="1:12" ht="30" customHeight="1" x14ac:dyDescent="0.55000000000000004">
      <c r="A7" s="3"/>
      <c r="B7" s="3"/>
      <c r="C7" s="22"/>
      <c r="D7" s="27" t="s">
        <v>20</v>
      </c>
      <c r="E7" s="4"/>
      <c r="F7" s="4"/>
      <c r="G7" s="4"/>
      <c r="H7" s="4"/>
      <c r="I7" s="4"/>
      <c r="J7" s="24" t="s">
        <v>15</v>
      </c>
      <c r="K7" s="39" t="s">
        <v>39</v>
      </c>
      <c r="L7" s="14"/>
    </row>
    <row r="8" spans="1:12" ht="30.75" customHeight="1" x14ac:dyDescent="0.4">
      <c r="A8" s="3"/>
      <c r="B8" s="3"/>
      <c r="C8" s="22"/>
      <c r="D8" s="47"/>
      <c r="E8" s="48"/>
      <c r="F8" s="48"/>
      <c r="G8" s="48"/>
      <c r="H8" s="49"/>
      <c r="I8" s="4"/>
      <c r="J8" s="24" t="s">
        <v>13</v>
      </c>
      <c r="K8" s="26"/>
      <c r="L8" s="14"/>
    </row>
    <row r="9" spans="1:12" ht="30.75" customHeight="1" x14ac:dyDescent="0.4">
      <c r="A9" s="3"/>
      <c r="B9" s="3"/>
      <c r="C9" s="3"/>
      <c r="D9" s="50"/>
      <c r="E9" s="51"/>
      <c r="F9" s="51"/>
      <c r="G9" s="51"/>
      <c r="H9" s="52"/>
      <c r="I9" s="13"/>
      <c r="J9" s="24" t="s">
        <v>38</v>
      </c>
      <c r="K9" s="28"/>
      <c r="L9" s="3"/>
    </row>
    <row r="10" spans="1:12" ht="15.75" customHeight="1" x14ac:dyDescent="0.4">
      <c r="A10" s="3"/>
      <c r="B10" s="3"/>
      <c r="C10" s="3"/>
      <c r="D10" s="12"/>
      <c r="E10" s="12"/>
      <c r="F10" s="12"/>
      <c r="G10" s="4"/>
      <c r="H10" s="4"/>
      <c r="I10" s="4"/>
      <c r="J10" s="4"/>
      <c r="K10" s="4"/>
      <c r="L10" s="3"/>
    </row>
    <row r="11" spans="1:12" ht="66.75" customHeight="1" x14ac:dyDescent="0.4">
      <c r="A11" s="3" t="s">
        <v>21</v>
      </c>
      <c r="B11" s="14" t="s">
        <v>22</v>
      </c>
      <c r="C11" s="10"/>
      <c r="D11" s="40" t="s">
        <v>12</v>
      </c>
      <c r="E11" s="41"/>
      <c r="F11" s="42"/>
      <c r="G11" s="29" t="s">
        <v>11</v>
      </c>
      <c r="H11" s="29" t="s">
        <v>10</v>
      </c>
      <c r="I11" s="40" t="s">
        <v>9</v>
      </c>
      <c r="J11" s="43"/>
      <c r="K11" s="24" t="s">
        <v>8</v>
      </c>
      <c r="L11" s="3"/>
    </row>
    <row r="12" spans="1:12" ht="51.95" customHeight="1" x14ac:dyDescent="0.4">
      <c r="A12" s="3"/>
      <c r="B12" s="3">
        <f>IF(H12="",0,1)</f>
        <v>0</v>
      </c>
      <c r="C12" s="10"/>
      <c r="D12" s="77" t="s">
        <v>36</v>
      </c>
      <c r="E12" s="78"/>
      <c r="F12" s="79"/>
      <c r="G12" s="86"/>
      <c r="H12" s="30"/>
      <c r="I12" s="89" t="s">
        <v>23</v>
      </c>
      <c r="J12" s="31"/>
      <c r="K12" s="32"/>
      <c r="L12" s="3"/>
    </row>
    <row r="13" spans="1:12" ht="51.95" customHeight="1" x14ac:dyDescent="0.4">
      <c r="A13" s="3"/>
      <c r="B13" s="3">
        <f>IF(H13="",B12,IF(ISNA(VLOOKUP($H13,$H$12:$I12,2,FALSE)),1,0)+B12)</f>
        <v>0</v>
      </c>
      <c r="C13" s="10"/>
      <c r="D13" s="80"/>
      <c r="E13" s="81"/>
      <c r="F13" s="82"/>
      <c r="G13" s="87"/>
      <c r="H13" s="30"/>
      <c r="I13" s="90"/>
      <c r="J13" s="31"/>
      <c r="K13" s="33"/>
      <c r="L13" s="3"/>
    </row>
    <row r="14" spans="1:12" ht="51.95" customHeight="1" x14ac:dyDescent="0.4">
      <c r="A14" s="3"/>
      <c r="B14" s="3">
        <f>IF(H14="",B13,IF(ISNA(VLOOKUP($H14,$H$12:$I13,2,FALSE)),1,0)+B13)</f>
        <v>0</v>
      </c>
      <c r="C14" s="10"/>
      <c r="D14" s="80"/>
      <c r="E14" s="81"/>
      <c r="F14" s="82"/>
      <c r="G14" s="87"/>
      <c r="H14" s="30"/>
      <c r="I14" s="90"/>
      <c r="J14" s="31"/>
      <c r="K14" s="33"/>
      <c r="L14" s="3"/>
    </row>
    <row r="15" spans="1:12" ht="51.95" customHeight="1" x14ac:dyDescent="0.4">
      <c r="A15" s="3"/>
      <c r="B15" s="3">
        <f>IF(H15="",B14,IF(ISNA(VLOOKUP($H15,$H$12:$I14,2,FALSE)),1,0)+B14)</f>
        <v>0</v>
      </c>
      <c r="C15" s="10"/>
      <c r="D15" s="80"/>
      <c r="E15" s="81"/>
      <c r="F15" s="82"/>
      <c r="G15" s="87"/>
      <c r="H15" s="30"/>
      <c r="I15" s="90"/>
      <c r="J15" s="31"/>
      <c r="K15" s="33"/>
      <c r="L15" s="3"/>
    </row>
    <row r="16" spans="1:12" ht="51.95" customHeight="1" x14ac:dyDescent="0.4">
      <c r="A16" s="3"/>
      <c r="B16" s="3">
        <f>IF(H16="",B15,IF(ISNA(VLOOKUP($H16,$H$12:$I15,2,FALSE)),1,0)+B15)</f>
        <v>0</v>
      </c>
      <c r="C16" s="10"/>
      <c r="D16" s="83"/>
      <c r="E16" s="84"/>
      <c r="F16" s="85"/>
      <c r="G16" s="88"/>
      <c r="H16" s="30"/>
      <c r="I16" s="91"/>
      <c r="J16" s="31"/>
      <c r="K16" s="34"/>
      <c r="L16" s="3"/>
    </row>
    <row r="17" spans="1:12" ht="36.75" customHeight="1" x14ac:dyDescent="0.4">
      <c r="A17" s="55">
        <f>IF(G17="",0,1)</f>
        <v>0</v>
      </c>
      <c r="B17" s="55">
        <f>IF(H17="",B14,IF(ISNA(VLOOKUP($H17,$H12:$I$14,2,FALSE)),1,0)+B14)</f>
        <v>0</v>
      </c>
      <c r="C17" s="10"/>
      <c r="D17" s="57" t="s">
        <v>24</v>
      </c>
      <c r="E17" s="58"/>
      <c r="F17" s="59"/>
      <c r="G17" s="68"/>
      <c r="H17" s="71"/>
      <c r="I17" s="35" t="s">
        <v>25</v>
      </c>
      <c r="J17" s="36"/>
      <c r="K17" s="74" t="str">
        <f>IF(H17="","",VLOOKUP("基準1と2",基準選択肢B,2,FALSE))</f>
        <v/>
      </c>
      <c r="L17" s="3"/>
    </row>
    <row r="18" spans="1:12" ht="36.75" customHeight="1" x14ac:dyDescent="0.4">
      <c r="A18" s="55"/>
      <c r="B18" s="55"/>
      <c r="C18" s="10"/>
      <c r="D18" s="60"/>
      <c r="E18" s="61"/>
      <c r="F18" s="62"/>
      <c r="G18" s="69"/>
      <c r="H18" s="72"/>
      <c r="I18" s="35" t="s">
        <v>26</v>
      </c>
      <c r="J18" s="36"/>
      <c r="K18" s="75"/>
      <c r="L18" s="3"/>
    </row>
    <row r="19" spans="1:12" ht="24" customHeight="1" x14ac:dyDescent="0.4">
      <c r="A19" s="56"/>
      <c r="B19" s="56"/>
      <c r="C19" s="10"/>
      <c r="D19" s="60"/>
      <c r="E19" s="61"/>
      <c r="F19" s="62"/>
      <c r="G19" s="69"/>
      <c r="H19" s="72"/>
      <c r="I19" s="35" t="s">
        <v>27</v>
      </c>
      <c r="J19" s="37"/>
      <c r="K19" s="75"/>
      <c r="L19" s="3"/>
    </row>
    <row r="20" spans="1:12" ht="24" customHeight="1" x14ac:dyDescent="0.4">
      <c r="A20" s="56"/>
      <c r="B20" s="56"/>
      <c r="C20" s="10"/>
      <c r="D20" s="60"/>
      <c r="E20" s="61"/>
      <c r="F20" s="62"/>
      <c r="G20" s="69"/>
      <c r="H20" s="73"/>
      <c r="I20" s="35" t="s">
        <v>28</v>
      </c>
      <c r="J20" s="36"/>
      <c r="K20" s="76"/>
      <c r="L20" s="3"/>
    </row>
    <row r="21" spans="1:12" ht="36.75" customHeight="1" x14ac:dyDescent="0.4">
      <c r="A21" s="55">
        <f>IF(H21="",A17,IF(ISNA(VLOOKUP($H21,$H$12:$I20,2,FALSE)),1,0)+A17)</f>
        <v>0</v>
      </c>
      <c r="B21" s="55">
        <f>IF(H21="",B17,IF(ISNA(VLOOKUP($H21,$H$12:$I20,2,FALSE)),1,0)+B17)</f>
        <v>0</v>
      </c>
      <c r="C21" s="10"/>
      <c r="D21" s="60"/>
      <c r="E21" s="61"/>
      <c r="F21" s="62"/>
      <c r="G21" s="69"/>
      <c r="H21" s="71"/>
      <c r="I21" s="35" t="s">
        <v>25</v>
      </c>
      <c r="J21" s="36"/>
      <c r="K21" s="74" t="str">
        <f>IF(H21="","",VLOOKUP("基準1と2",基準選択肢B,2,FALSE))</f>
        <v/>
      </c>
      <c r="L21" s="3"/>
    </row>
    <row r="22" spans="1:12" ht="36.75" customHeight="1" x14ac:dyDescent="0.4">
      <c r="A22" s="55"/>
      <c r="B22" s="55"/>
      <c r="C22" s="10"/>
      <c r="D22" s="60"/>
      <c r="E22" s="61"/>
      <c r="F22" s="62"/>
      <c r="G22" s="69"/>
      <c r="H22" s="72"/>
      <c r="I22" s="35" t="s">
        <v>26</v>
      </c>
      <c r="J22" s="36"/>
      <c r="K22" s="75"/>
      <c r="L22" s="3"/>
    </row>
    <row r="23" spans="1:12" ht="24" customHeight="1" x14ac:dyDescent="0.4">
      <c r="A23" s="56"/>
      <c r="B23" s="56"/>
      <c r="C23" s="10"/>
      <c r="D23" s="60"/>
      <c r="E23" s="61"/>
      <c r="F23" s="62"/>
      <c r="G23" s="69"/>
      <c r="H23" s="72"/>
      <c r="I23" s="35" t="s">
        <v>27</v>
      </c>
      <c r="J23" s="37"/>
      <c r="K23" s="75"/>
      <c r="L23" s="3"/>
    </row>
    <row r="24" spans="1:12" ht="24" customHeight="1" x14ac:dyDescent="0.4">
      <c r="A24" s="56"/>
      <c r="B24" s="56"/>
      <c r="C24" s="10"/>
      <c r="D24" s="60"/>
      <c r="E24" s="61"/>
      <c r="F24" s="62"/>
      <c r="G24" s="69"/>
      <c r="H24" s="73"/>
      <c r="I24" s="35" t="s">
        <v>28</v>
      </c>
      <c r="J24" s="36"/>
      <c r="K24" s="76"/>
      <c r="L24" s="3"/>
    </row>
    <row r="25" spans="1:12" ht="36.75" customHeight="1" x14ac:dyDescent="0.4">
      <c r="A25" s="55">
        <f>IF(H25="",A21,IF(ISNA(VLOOKUP($H25,$H$12:$I24,2,FALSE)),1,0)+A21)</f>
        <v>0</v>
      </c>
      <c r="B25" s="55">
        <f>IF(H25="",B21,IF(ISNA(VLOOKUP($H25,$H$12:$I24,2,FALSE)),1,0)+B21)</f>
        <v>0</v>
      </c>
      <c r="C25" s="10"/>
      <c r="D25" s="63"/>
      <c r="E25" s="64"/>
      <c r="F25" s="62"/>
      <c r="G25" s="69"/>
      <c r="H25" s="71"/>
      <c r="I25" s="35" t="s">
        <v>25</v>
      </c>
      <c r="J25" s="36"/>
      <c r="K25" s="74" t="str">
        <f>IF(H25="","",VLOOKUP("基準1と2",基準選択肢B,2,FALSE))</f>
        <v/>
      </c>
      <c r="L25" s="3"/>
    </row>
    <row r="26" spans="1:12" ht="36.75" customHeight="1" x14ac:dyDescent="0.4">
      <c r="A26" s="55"/>
      <c r="B26" s="55"/>
      <c r="C26" s="10"/>
      <c r="D26" s="63"/>
      <c r="E26" s="64"/>
      <c r="F26" s="62"/>
      <c r="G26" s="69"/>
      <c r="H26" s="72"/>
      <c r="I26" s="35" t="s">
        <v>26</v>
      </c>
      <c r="J26" s="36"/>
      <c r="K26" s="75"/>
      <c r="L26" s="3"/>
    </row>
    <row r="27" spans="1:12" ht="24" customHeight="1" x14ac:dyDescent="0.4">
      <c r="A27" s="56"/>
      <c r="B27" s="56"/>
      <c r="C27" s="10"/>
      <c r="D27" s="63"/>
      <c r="E27" s="64"/>
      <c r="F27" s="62"/>
      <c r="G27" s="69"/>
      <c r="H27" s="72"/>
      <c r="I27" s="35" t="s">
        <v>27</v>
      </c>
      <c r="J27" s="37"/>
      <c r="K27" s="75"/>
      <c r="L27" s="3"/>
    </row>
    <row r="28" spans="1:12" ht="24" customHeight="1" x14ac:dyDescent="0.4">
      <c r="A28" s="56"/>
      <c r="B28" s="56"/>
      <c r="C28" s="10"/>
      <c r="D28" s="65"/>
      <c r="E28" s="66"/>
      <c r="F28" s="67"/>
      <c r="G28" s="70"/>
      <c r="H28" s="73"/>
      <c r="I28" s="35" t="s">
        <v>28</v>
      </c>
      <c r="J28" s="36"/>
      <c r="K28" s="76"/>
      <c r="L28" s="3"/>
    </row>
    <row r="29" spans="1:12" ht="36.75" customHeight="1" x14ac:dyDescent="0.4">
      <c r="A29" s="55">
        <f>IF(H29="",A25,IF(ISNA(VLOOKUP($H29,$H$12:$I28,2,FALSE)),1,0)+A25)</f>
        <v>0</v>
      </c>
      <c r="B29" s="55">
        <f>IF(H29="",B25,IF(ISNA(VLOOKUP($H29,$H$12:$I28,2,FALSE)),1,0)+B25)</f>
        <v>0</v>
      </c>
      <c r="C29" s="10"/>
      <c r="D29" s="57" t="s">
        <v>29</v>
      </c>
      <c r="E29" s="58"/>
      <c r="F29" s="59"/>
      <c r="G29" s="86"/>
      <c r="H29" s="86"/>
      <c r="I29" s="38" t="s">
        <v>7</v>
      </c>
      <c r="J29" s="36"/>
      <c r="K29" s="74" t="str">
        <f>IF(H29="","",VLOOKUP("基準1",基準選択肢B,2,FALSE))</f>
        <v/>
      </c>
      <c r="L29" s="3"/>
    </row>
    <row r="30" spans="1:12" ht="28.5" customHeight="1" x14ac:dyDescent="0.4">
      <c r="A30" s="56"/>
      <c r="B30" s="56"/>
      <c r="C30" s="10"/>
      <c r="D30" s="63"/>
      <c r="E30" s="64"/>
      <c r="F30" s="62"/>
      <c r="G30" s="87"/>
      <c r="H30" s="88"/>
      <c r="I30" s="38" t="s">
        <v>28</v>
      </c>
      <c r="J30" s="36"/>
      <c r="K30" s="76" t="e">
        <f>IF(#REF!="","",VLOOKUP(#REF!,[2]使用不可_選択肢!$A$8:$C$11,2,FALSE))</f>
        <v>#REF!</v>
      </c>
      <c r="L30" s="3"/>
    </row>
    <row r="31" spans="1:12" ht="36.75" customHeight="1" x14ac:dyDescent="0.4">
      <c r="A31" s="55">
        <f>IF(H31="",A29,IF(ISNA(VLOOKUP($H31,$H$12:$I30,2,FALSE)),1,0)+A29)</f>
        <v>0</v>
      </c>
      <c r="B31" s="55">
        <f>IF(H31="",B29,IF(ISNA(VLOOKUP($H31,$H$12:$I30,2,FALSE)),1,0)+B29)</f>
        <v>0</v>
      </c>
      <c r="C31" s="10"/>
      <c r="D31" s="63"/>
      <c r="E31" s="64"/>
      <c r="F31" s="62"/>
      <c r="G31" s="87"/>
      <c r="H31" s="86"/>
      <c r="I31" s="38" t="s">
        <v>7</v>
      </c>
      <c r="J31" s="36"/>
      <c r="K31" s="74" t="str">
        <f>IF(H31="","",VLOOKUP("基準1",基準選択肢B,2,FALSE))</f>
        <v/>
      </c>
      <c r="L31" s="3"/>
    </row>
    <row r="32" spans="1:12" ht="28.5" customHeight="1" x14ac:dyDescent="0.4">
      <c r="A32" s="56"/>
      <c r="B32" s="56"/>
      <c r="C32" s="10"/>
      <c r="D32" s="63"/>
      <c r="E32" s="64"/>
      <c r="F32" s="62"/>
      <c r="G32" s="87"/>
      <c r="H32" s="88"/>
      <c r="I32" s="38" t="s">
        <v>28</v>
      </c>
      <c r="J32" s="36"/>
      <c r="K32" s="76" t="e">
        <f>IF(#REF!="","",VLOOKUP(#REF!,[2]使用不可_選択肢!$A$8:$C$11,2,FALSE))</f>
        <v>#REF!</v>
      </c>
      <c r="L32" s="3"/>
    </row>
    <row r="33" spans="1:12" ht="36.75" customHeight="1" x14ac:dyDescent="0.4">
      <c r="A33" s="55">
        <f>IF(H33="",A31,IF(ISNA(VLOOKUP($H33,$H$12:$I32,2,FALSE)),1,0)+A31)</f>
        <v>0</v>
      </c>
      <c r="B33" s="55">
        <f>IF(H33="",B31,IF(ISNA(VLOOKUP($H33,$H$12:$I32,2,FALSE)),1,0)+B31)</f>
        <v>0</v>
      </c>
      <c r="C33" s="10"/>
      <c r="D33" s="63"/>
      <c r="E33" s="64"/>
      <c r="F33" s="62"/>
      <c r="G33" s="87"/>
      <c r="H33" s="86"/>
      <c r="I33" s="38" t="s">
        <v>7</v>
      </c>
      <c r="J33" s="36"/>
      <c r="K33" s="74" t="str">
        <f>IF(H33="","",VLOOKUP("基準1",基準選択肢B,2,FALSE))</f>
        <v/>
      </c>
      <c r="L33" s="3"/>
    </row>
    <row r="34" spans="1:12" ht="27.75" customHeight="1" x14ac:dyDescent="0.4">
      <c r="A34" s="56"/>
      <c r="B34" s="56"/>
      <c r="C34" s="10"/>
      <c r="D34" s="65"/>
      <c r="E34" s="66"/>
      <c r="F34" s="67"/>
      <c r="G34" s="88"/>
      <c r="H34" s="88"/>
      <c r="I34" s="38" t="s">
        <v>28</v>
      </c>
      <c r="J34" s="36"/>
      <c r="K34" s="76" t="e">
        <f>IF(#REF!="","",VLOOKUP(#REF!,[2]使用不可_選択肢!$A$8:$C$11,2,FALSE))</f>
        <v>#REF!</v>
      </c>
      <c r="L34" s="3"/>
    </row>
    <row r="35" spans="1:12" ht="24" customHeight="1" x14ac:dyDescent="0.4">
      <c r="A35" s="55">
        <f>IF(H35="",A33,IF(ISNA(VLOOKUP($H35,$H$12:$I34,2,FALSE)),1,0)+A33)</f>
        <v>0</v>
      </c>
      <c r="B35" s="55">
        <f>IF(H35="",B33,IF(ISNA(VLOOKUP($H35,$H$12:$I34,2,FALSE)),1,0)+B33)</f>
        <v>0</v>
      </c>
      <c r="C35" s="10"/>
      <c r="D35" s="57" t="s">
        <v>30</v>
      </c>
      <c r="E35" s="58"/>
      <c r="F35" s="59"/>
      <c r="G35" s="86"/>
      <c r="H35" s="86"/>
      <c r="I35" s="38" t="s">
        <v>6</v>
      </c>
      <c r="J35" s="30"/>
      <c r="K35" s="74" t="str">
        <f>IF(H35="","",IF(J37="有",VLOOKUP("基準1と8-2",基準選択肢B,2,FALSE),IF(J37="無",VLOOKUP("基準1と8-1",基準選択肢B,2,FALSE),"")))</f>
        <v/>
      </c>
      <c r="L35" s="3"/>
    </row>
    <row r="36" spans="1:12" ht="24" customHeight="1" x14ac:dyDescent="0.4">
      <c r="A36" s="56"/>
      <c r="B36" s="56"/>
      <c r="C36" s="10"/>
      <c r="D36" s="63"/>
      <c r="E36" s="64"/>
      <c r="F36" s="62"/>
      <c r="G36" s="87"/>
      <c r="H36" s="87"/>
      <c r="I36" s="38" t="s">
        <v>28</v>
      </c>
      <c r="J36" s="30"/>
      <c r="K36" s="75"/>
      <c r="L36" s="3"/>
    </row>
    <row r="37" spans="1:12" ht="108.75" customHeight="1" x14ac:dyDescent="0.4">
      <c r="A37" s="93"/>
      <c r="B37" s="93"/>
      <c r="C37" s="10"/>
      <c r="D37" s="63"/>
      <c r="E37" s="64"/>
      <c r="F37" s="62"/>
      <c r="G37" s="87"/>
      <c r="H37" s="94"/>
      <c r="I37" s="9" t="s">
        <v>5</v>
      </c>
      <c r="J37" s="30"/>
      <c r="K37" s="92"/>
      <c r="L37" s="3"/>
    </row>
    <row r="38" spans="1:12" ht="24" customHeight="1" x14ac:dyDescent="0.4">
      <c r="A38" s="55">
        <f>IF(H38="",A35,IF(ISNA(VLOOKUP($H38,$H$12:$I36,2,FALSE)),1,0)+A35)</f>
        <v>0</v>
      </c>
      <c r="B38" s="55">
        <f>IF(H38="",B35,IF(ISNA(VLOOKUP($H38,$H$12:$I36,2,FALSE)),1,0)+B35)</f>
        <v>0</v>
      </c>
      <c r="C38" s="10"/>
      <c r="D38" s="63"/>
      <c r="E38" s="64"/>
      <c r="F38" s="62"/>
      <c r="G38" s="87"/>
      <c r="H38" s="86"/>
      <c r="I38" s="38" t="s">
        <v>6</v>
      </c>
      <c r="J38" s="30"/>
      <c r="K38" s="74" t="str">
        <f>IF(H38="","",IF(J40="有",VLOOKUP("基準1と8-2",基準選択肢B,2,FALSE),IF(J40="無",VLOOKUP("基準1と8-1",基準選択肢B,2,FALSE),"")))</f>
        <v/>
      </c>
      <c r="L38" s="3"/>
    </row>
    <row r="39" spans="1:12" ht="24" customHeight="1" x14ac:dyDescent="0.4">
      <c r="A39" s="56"/>
      <c r="B39" s="56"/>
      <c r="C39" s="10"/>
      <c r="D39" s="63"/>
      <c r="E39" s="64"/>
      <c r="F39" s="62"/>
      <c r="G39" s="87"/>
      <c r="H39" s="87"/>
      <c r="I39" s="38" t="s">
        <v>28</v>
      </c>
      <c r="J39" s="30"/>
      <c r="K39" s="75"/>
      <c r="L39" s="3"/>
    </row>
    <row r="40" spans="1:12" ht="63.95" customHeight="1" x14ac:dyDescent="0.4">
      <c r="A40" s="93"/>
      <c r="B40" s="93"/>
      <c r="C40" s="10"/>
      <c r="D40" s="63"/>
      <c r="E40" s="64"/>
      <c r="F40" s="62"/>
      <c r="G40" s="87"/>
      <c r="H40" s="94"/>
      <c r="I40" s="9" t="s">
        <v>5</v>
      </c>
      <c r="J40" s="30"/>
      <c r="K40" s="92"/>
      <c r="L40" s="3"/>
    </row>
    <row r="41" spans="1:12" ht="24" customHeight="1" x14ac:dyDescent="0.4">
      <c r="A41" s="55">
        <f>IF(H41="",A38,IF(ISNA(VLOOKUP($H41,$H$12:$I39,2,FALSE)),1,0)+A38)</f>
        <v>0</v>
      </c>
      <c r="B41" s="55">
        <f>IF(H41="",B38,IF(ISNA(VLOOKUP($H41,$H$12:$I39,2,FALSE)),1,0)+B38)</f>
        <v>0</v>
      </c>
      <c r="C41" s="10"/>
      <c r="D41" s="63"/>
      <c r="E41" s="64"/>
      <c r="F41" s="62"/>
      <c r="G41" s="87"/>
      <c r="H41" s="86"/>
      <c r="I41" s="38" t="s">
        <v>6</v>
      </c>
      <c r="J41" s="30"/>
      <c r="K41" s="74" t="str">
        <f>IF(H41="","",IF(J43="有",VLOOKUP("基準1と8-2",基準選択肢B,2,FALSE),IF(J43="無",VLOOKUP("基準1と8-1",基準選択肢B,2,FALSE),"")))</f>
        <v/>
      </c>
      <c r="L41" s="3"/>
    </row>
    <row r="42" spans="1:12" ht="24" customHeight="1" x14ac:dyDescent="0.4">
      <c r="A42" s="56"/>
      <c r="B42" s="56"/>
      <c r="C42" s="10"/>
      <c r="D42" s="63"/>
      <c r="E42" s="64"/>
      <c r="F42" s="62"/>
      <c r="G42" s="87"/>
      <c r="H42" s="87"/>
      <c r="I42" s="38" t="s">
        <v>28</v>
      </c>
      <c r="J42" s="30"/>
      <c r="K42" s="75"/>
      <c r="L42" s="3"/>
    </row>
    <row r="43" spans="1:12" ht="63.95" customHeight="1" x14ac:dyDescent="0.4">
      <c r="A43" s="93"/>
      <c r="B43" s="93"/>
      <c r="C43" s="10"/>
      <c r="D43" s="95"/>
      <c r="E43" s="96"/>
      <c r="F43" s="97"/>
      <c r="G43" s="94"/>
      <c r="H43" s="94"/>
      <c r="I43" s="9" t="s">
        <v>5</v>
      </c>
      <c r="J43" s="30"/>
      <c r="K43" s="92"/>
      <c r="L43" s="3"/>
    </row>
    <row r="44" spans="1:12" ht="24" customHeight="1" x14ac:dyDescent="0.4">
      <c r="A44" s="55">
        <f>IF(H44="",A41,IF(ISNA(VLOOKUP($H44,$H$12:$I42,2,FALSE)),1,0)+A41)</f>
        <v>0</v>
      </c>
      <c r="B44" s="55">
        <f>IF(H44="",B41,IF(ISNA(VLOOKUP($H44,$H$12:$I42,2,FALSE)),1,0)+B41)</f>
        <v>0</v>
      </c>
      <c r="C44" s="10"/>
      <c r="D44" s="57" t="s">
        <v>31</v>
      </c>
      <c r="E44" s="58"/>
      <c r="F44" s="59"/>
      <c r="G44" s="98"/>
      <c r="H44" s="98"/>
      <c r="I44" s="11" t="s">
        <v>32</v>
      </c>
      <c r="J44" s="30"/>
      <c r="K44" s="74" t="str">
        <f>IF(H44="","",IF(J46="有",VLOOKUP("基準1と8-1",基準選択肢B,2,FALSE),IF(J46="無",VLOOKUP("基準1と8-1",基準選択肢B,2,FALSE),"")))</f>
        <v/>
      </c>
      <c r="L44" s="3"/>
    </row>
    <row r="45" spans="1:12" ht="24" customHeight="1" x14ac:dyDescent="0.4">
      <c r="A45" s="56"/>
      <c r="B45" s="56"/>
      <c r="C45" s="10"/>
      <c r="D45" s="63"/>
      <c r="E45" s="64"/>
      <c r="F45" s="62"/>
      <c r="G45" s="98"/>
      <c r="H45" s="98"/>
      <c r="I45" s="38" t="s">
        <v>28</v>
      </c>
      <c r="J45" s="30"/>
      <c r="K45" s="75"/>
      <c r="L45" s="3"/>
    </row>
    <row r="46" spans="1:12" ht="121.5" customHeight="1" x14ac:dyDescent="0.4">
      <c r="A46" s="93"/>
      <c r="B46" s="93"/>
      <c r="C46" s="10"/>
      <c r="D46" s="63"/>
      <c r="E46" s="64"/>
      <c r="F46" s="62"/>
      <c r="G46" s="98"/>
      <c r="H46" s="99"/>
      <c r="I46" s="9" t="s">
        <v>5</v>
      </c>
      <c r="J46" s="30"/>
      <c r="K46" s="92"/>
      <c r="L46" s="3"/>
    </row>
    <row r="47" spans="1:12" ht="24" customHeight="1" x14ac:dyDescent="0.4">
      <c r="A47" s="55">
        <f>IF(H47="",A44,IF(ISNA(VLOOKUP($H47,$H$12:$I45,2,FALSE)),1,0)+A44)</f>
        <v>0</v>
      </c>
      <c r="B47" s="55">
        <f>IF(H47="",B44,IF(ISNA(VLOOKUP($H47,$H$12:$I45,2,FALSE)),1,0)+B44)</f>
        <v>0</v>
      </c>
      <c r="C47" s="10"/>
      <c r="D47" s="63"/>
      <c r="E47" s="64"/>
      <c r="F47" s="62"/>
      <c r="G47" s="98"/>
      <c r="H47" s="98"/>
      <c r="I47" s="11" t="s">
        <v>32</v>
      </c>
      <c r="J47" s="30"/>
      <c r="K47" s="74" t="str">
        <f>IF(H47="","",IF(J49="有",VLOOKUP("基準1と8-2",基準選択肢B,2,FALSE),IF(J49="無",VLOOKUP("基準1と8-1",基準選択肢B,2,FALSE),"")))</f>
        <v/>
      </c>
      <c r="L47" s="3"/>
    </row>
    <row r="48" spans="1:12" ht="24" customHeight="1" x14ac:dyDescent="0.4">
      <c r="A48" s="56"/>
      <c r="B48" s="56"/>
      <c r="C48" s="10"/>
      <c r="D48" s="63"/>
      <c r="E48" s="64"/>
      <c r="F48" s="62"/>
      <c r="G48" s="98"/>
      <c r="H48" s="98"/>
      <c r="I48" s="38" t="s">
        <v>28</v>
      </c>
      <c r="J48" s="30"/>
      <c r="K48" s="75"/>
      <c r="L48" s="3"/>
    </row>
    <row r="49" spans="1:12" ht="63.95" customHeight="1" x14ac:dyDescent="0.4">
      <c r="A49" s="93"/>
      <c r="B49" s="93"/>
      <c r="C49" s="10"/>
      <c r="D49" s="63"/>
      <c r="E49" s="64"/>
      <c r="F49" s="62"/>
      <c r="G49" s="98"/>
      <c r="H49" s="99"/>
      <c r="I49" s="9" t="s">
        <v>5</v>
      </c>
      <c r="J49" s="30"/>
      <c r="K49" s="92"/>
      <c r="L49" s="3"/>
    </row>
    <row r="50" spans="1:12" ht="24" customHeight="1" x14ac:dyDescent="0.4">
      <c r="A50" s="55">
        <f>IF(H50="",A47,IF(ISNA(VLOOKUP($H50,$H$12:$I48,2,FALSE)),1,0)+A47)</f>
        <v>0</v>
      </c>
      <c r="B50" s="55">
        <f>IF(H50="",B47,IF(ISNA(VLOOKUP($H50,$H$12:$I48,2,FALSE)),1,0)+B47)</f>
        <v>0</v>
      </c>
      <c r="C50" s="10"/>
      <c r="D50" s="63"/>
      <c r="E50" s="64"/>
      <c r="F50" s="62"/>
      <c r="G50" s="98"/>
      <c r="H50" s="98"/>
      <c r="I50" s="11" t="s">
        <v>32</v>
      </c>
      <c r="J50" s="30"/>
      <c r="K50" s="74" t="str">
        <f>IF(H50="","",IF(J52="有",VLOOKUP("基準1と8-2",基準選択肢B,2,FALSE),IF(J52="無",VLOOKUP("基準1と8-1",基準選択肢B,2,FALSE),"")))</f>
        <v/>
      </c>
      <c r="L50" s="3"/>
    </row>
    <row r="51" spans="1:12" ht="24" customHeight="1" x14ac:dyDescent="0.4">
      <c r="A51" s="56"/>
      <c r="B51" s="56"/>
      <c r="C51" s="10"/>
      <c r="D51" s="63"/>
      <c r="E51" s="64"/>
      <c r="F51" s="62"/>
      <c r="G51" s="98"/>
      <c r="H51" s="98"/>
      <c r="I51" s="38" t="s">
        <v>28</v>
      </c>
      <c r="J51" s="30"/>
      <c r="K51" s="75"/>
      <c r="L51" s="3"/>
    </row>
    <row r="52" spans="1:12" ht="63.95" customHeight="1" x14ac:dyDescent="0.4">
      <c r="A52" s="93"/>
      <c r="B52" s="93"/>
      <c r="C52" s="10"/>
      <c r="D52" s="95"/>
      <c r="E52" s="96"/>
      <c r="F52" s="97"/>
      <c r="G52" s="99"/>
      <c r="H52" s="99"/>
      <c r="I52" s="9" t="s">
        <v>5</v>
      </c>
      <c r="J52" s="30"/>
      <c r="K52" s="92"/>
      <c r="L52" s="3"/>
    </row>
    <row r="53" spans="1:12" ht="19.5" x14ac:dyDescent="0.4">
      <c r="A53" s="3"/>
      <c r="B53" s="3"/>
      <c r="C53" s="3"/>
      <c r="D53" s="4"/>
      <c r="E53" s="4"/>
      <c r="F53" s="4"/>
      <c r="G53" s="4"/>
      <c r="H53" s="4"/>
      <c r="I53" s="4"/>
      <c r="J53" s="4"/>
      <c r="K53" s="4"/>
      <c r="L53" s="3"/>
    </row>
    <row r="54" spans="1:12" ht="24.75" customHeight="1" x14ac:dyDescent="0.4">
      <c r="A54" s="3"/>
      <c r="B54" s="3"/>
      <c r="C54" s="3"/>
      <c r="D54" s="106" t="s">
        <v>4</v>
      </c>
      <c r="E54" s="107"/>
      <c r="F54" s="108"/>
      <c r="G54" s="8" t="s">
        <v>3</v>
      </c>
      <c r="H54" s="101"/>
      <c r="I54" s="102"/>
      <c r="J54" s="7" t="str">
        <f>IF(ISNA(VLOOKUP(1,$B$12:$H$51,7,FALSE)),"",VLOOKUP(1,$B$12:$H$51,7,FALSE))</f>
        <v/>
      </c>
      <c r="K54" s="115" t="s">
        <v>33</v>
      </c>
      <c r="L54" s="3"/>
    </row>
    <row r="55" spans="1:12" ht="24.75" customHeight="1" x14ac:dyDescent="0.4">
      <c r="A55" s="3"/>
      <c r="B55" s="3"/>
      <c r="C55" s="3"/>
      <c r="D55" s="109"/>
      <c r="E55" s="110"/>
      <c r="F55" s="111"/>
      <c r="G55" s="8" t="s">
        <v>2</v>
      </c>
      <c r="H55" s="101"/>
      <c r="I55" s="102"/>
      <c r="J55" s="7" t="str">
        <f>IF(ISNA(VLOOKUP(2,$B$12:$H$51,7,FALSE)),"",VLOOKUP(2,$B$12:$H$51,7,FALSE))</f>
        <v/>
      </c>
      <c r="K55" s="115"/>
      <c r="L55" s="3"/>
    </row>
    <row r="56" spans="1:12" ht="24.75" customHeight="1" x14ac:dyDescent="0.4">
      <c r="A56" s="3"/>
      <c r="B56" s="3"/>
      <c r="C56" s="3"/>
      <c r="D56" s="109"/>
      <c r="E56" s="110"/>
      <c r="F56" s="111"/>
      <c r="G56" s="8" t="s">
        <v>34</v>
      </c>
      <c r="H56" s="101"/>
      <c r="I56" s="102"/>
      <c r="J56" s="7" t="str">
        <f>IF(ISNA(VLOOKUP(3,$B$12:$H$51,7,FALSE)),"",VLOOKUP(3,$B$12:$H$51,7,FALSE))</f>
        <v/>
      </c>
      <c r="K56" s="115"/>
      <c r="L56" s="3"/>
    </row>
    <row r="57" spans="1:12" ht="24.75" customHeight="1" x14ac:dyDescent="0.4">
      <c r="A57" s="3"/>
      <c r="B57" s="3"/>
      <c r="C57" s="3"/>
      <c r="D57" s="109"/>
      <c r="E57" s="110"/>
      <c r="F57" s="111"/>
      <c r="G57" s="8" t="s">
        <v>1</v>
      </c>
      <c r="H57" s="101"/>
      <c r="I57" s="102"/>
      <c r="J57" s="7" t="str">
        <f>IF(ISNA(VLOOKUP(4,$B$12:$H$51,7,FALSE)),"",VLOOKUP(4,$B$12:$H$51,7,FALSE))</f>
        <v/>
      </c>
      <c r="K57" s="115"/>
      <c r="L57" s="3"/>
    </row>
    <row r="58" spans="1:12" ht="24.75" customHeight="1" x14ac:dyDescent="0.4">
      <c r="A58" s="3"/>
      <c r="B58" s="3"/>
      <c r="C58" s="3"/>
      <c r="D58" s="112"/>
      <c r="E58" s="113"/>
      <c r="F58" s="114"/>
      <c r="G58" s="8" t="s">
        <v>0</v>
      </c>
      <c r="H58" s="101"/>
      <c r="I58" s="102"/>
      <c r="J58" s="7" t="str">
        <f>IF(ISNA(VLOOKUP(5,$B$12:$H$51,7,FALSE)),"",VLOOKUP(5,$B$12:$H$51,7,FALSE))</f>
        <v/>
      </c>
      <c r="K58" s="115"/>
      <c r="L58" s="3"/>
    </row>
    <row r="59" spans="1:12" ht="24.75" customHeight="1" x14ac:dyDescent="0.4">
      <c r="A59" s="3"/>
      <c r="B59" s="3"/>
      <c r="C59" s="3"/>
      <c r="D59" s="4"/>
      <c r="E59" s="4"/>
      <c r="F59" s="4"/>
      <c r="G59" s="4"/>
      <c r="H59" s="4"/>
      <c r="I59" s="4"/>
      <c r="J59" s="4"/>
      <c r="K59" s="4"/>
      <c r="L59" s="3"/>
    </row>
    <row r="60" spans="1:12" ht="57" customHeight="1" x14ac:dyDescent="0.4">
      <c r="A60" s="3"/>
      <c r="B60" s="3"/>
      <c r="C60" s="3"/>
      <c r="D60" s="103"/>
      <c r="E60" s="104"/>
      <c r="F60" s="104"/>
      <c r="G60" s="105"/>
      <c r="H60" s="105"/>
      <c r="I60" s="105"/>
      <c r="J60" s="105"/>
      <c r="K60" s="105"/>
      <c r="L60" s="3"/>
    </row>
    <row r="61" spans="1:12" ht="10.5" customHeight="1" x14ac:dyDescent="0.4">
      <c r="A61" s="3"/>
      <c r="B61" s="3"/>
      <c r="C61" s="5"/>
      <c r="D61" s="6"/>
      <c r="E61" s="6"/>
      <c r="F61" s="6"/>
      <c r="G61" s="6"/>
      <c r="H61" s="6"/>
      <c r="I61" s="6"/>
      <c r="J61" s="6"/>
      <c r="K61" s="6"/>
      <c r="L61" s="5"/>
    </row>
    <row r="62" spans="1:12" ht="19.5" x14ac:dyDescent="0.4">
      <c r="A62" s="3"/>
      <c r="B62" s="3"/>
      <c r="C62" s="3"/>
      <c r="D62" s="4"/>
      <c r="E62" s="4"/>
      <c r="F62" s="4"/>
      <c r="G62" s="4"/>
      <c r="H62" s="4"/>
      <c r="I62" s="4"/>
      <c r="J62" s="4"/>
      <c r="K62" s="4"/>
      <c r="L62" s="3"/>
    </row>
  </sheetData>
  <sheetProtection selectLockedCells="1" selectUnlockedCells="1"/>
  <mergeCells count="74">
    <mergeCell ref="K1:K2"/>
    <mergeCell ref="H58:I58"/>
    <mergeCell ref="D60:K60"/>
    <mergeCell ref="A50:A52"/>
    <mergeCell ref="B50:B52"/>
    <mergeCell ref="H50:H52"/>
    <mergeCell ref="K50:K52"/>
    <mergeCell ref="D54:F58"/>
    <mergeCell ref="H54:I54"/>
    <mergeCell ref="K54:K58"/>
    <mergeCell ref="H55:I55"/>
    <mergeCell ref="H56:I56"/>
    <mergeCell ref="H57:I57"/>
    <mergeCell ref="K44:K46"/>
    <mergeCell ref="A47:A49"/>
    <mergeCell ref="B47:B49"/>
    <mergeCell ref="H47:H49"/>
    <mergeCell ref="K47:K49"/>
    <mergeCell ref="A44:A46"/>
    <mergeCell ref="B44:B46"/>
    <mergeCell ref="D44:F52"/>
    <mergeCell ref="G44:G52"/>
    <mergeCell ref="H44:H46"/>
    <mergeCell ref="K35:K37"/>
    <mergeCell ref="A38:A40"/>
    <mergeCell ref="B38:B40"/>
    <mergeCell ref="H38:H40"/>
    <mergeCell ref="K38:K40"/>
    <mergeCell ref="A35:A37"/>
    <mergeCell ref="B35:B37"/>
    <mergeCell ref="D35:F43"/>
    <mergeCell ref="G35:G43"/>
    <mergeCell ref="H35:H37"/>
    <mergeCell ref="A41:A43"/>
    <mergeCell ref="B41:B43"/>
    <mergeCell ref="H41:H43"/>
    <mergeCell ref="K41:K43"/>
    <mergeCell ref="K29:K30"/>
    <mergeCell ref="A31:A32"/>
    <mergeCell ref="B31:B32"/>
    <mergeCell ref="H31:H32"/>
    <mergeCell ref="K31:K32"/>
    <mergeCell ref="A29:A30"/>
    <mergeCell ref="B29:B30"/>
    <mergeCell ref="D29:F34"/>
    <mergeCell ref="G29:G34"/>
    <mergeCell ref="H29:H30"/>
    <mergeCell ref="A33:A34"/>
    <mergeCell ref="B33:B34"/>
    <mergeCell ref="H33:H34"/>
    <mergeCell ref="K33:K34"/>
    <mergeCell ref="K25:K28"/>
    <mergeCell ref="D12:F16"/>
    <mergeCell ref="G12:G16"/>
    <mergeCell ref="I12:I16"/>
    <mergeCell ref="K17:K20"/>
    <mergeCell ref="K21:K24"/>
    <mergeCell ref="A17:A20"/>
    <mergeCell ref="B17:B20"/>
    <mergeCell ref="D17:F28"/>
    <mergeCell ref="G17:G28"/>
    <mergeCell ref="H17:H20"/>
    <mergeCell ref="A21:A24"/>
    <mergeCell ref="B21:B24"/>
    <mergeCell ref="H21:H24"/>
    <mergeCell ref="B25:B28"/>
    <mergeCell ref="H25:H28"/>
    <mergeCell ref="A25:A28"/>
    <mergeCell ref="D11:F11"/>
    <mergeCell ref="I11:J11"/>
    <mergeCell ref="D3:E3"/>
    <mergeCell ref="D4:K4"/>
    <mergeCell ref="D8:H9"/>
    <mergeCell ref="D5:H6"/>
  </mergeCells>
  <phoneticPr fontId="3"/>
  <conditionalFormatting sqref="D60:K60">
    <cfRule type="expression" dxfId="66" priority="70">
      <formula>$G$12="いいえ"</formula>
    </cfRule>
    <cfRule type="expression" dxfId="65" priority="71">
      <formula>$G$12="はい"</formula>
    </cfRule>
  </conditionalFormatting>
  <conditionalFormatting sqref="G12:G51">
    <cfRule type="expression" dxfId="64" priority="67">
      <formula>$G12=""</formula>
    </cfRule>
  </conditionalFormatting>
  <conditionalFormatting sqref="H54:H58">
    <cfRule type="expression" dxfId="63" priority="68">
      <formula>$J54=""</formula>
    </cfRule>
    <cfRule type="expression" dxfId="62" priority="69">
      <formula>H54=""</formula>
    </cfRule>
  </conditionalFormatting>
  <conditionalFormatting sqref="K17:K28 J21 J25 J29 J31 J33 J35 J38 J41 J44 J47 J50">
    <cfRule type="expression" dxfId="61" priority="5">
      <formula>$H17=""</formula>
    </cfRule>
  </conditionalFormatting>
  <conditionalFormatting sqref="H29:H34">
    <cfRule type="expression" dxfId="60" priority="14">
      <formula>$G$29=""</formula>
    </cfRule>
    <cfRule type="expression" dxfId="59" priority="58">
      <formula>$G$29="いいえ"</formula>
    </cfRule>
    <cfRule type="expression" dxfId="58" priority="59">
      <formula>H29=""</formula>
    </cfRule>
  </conditionalFormatting>
  <conditionalFormatting sqref="H17:H28">
    <cfRule type="expression" dxfId="57" priority="15">
      <formula>$G$17=""</formula>
    </cfRule>
    <cfRule type="expression" dxfId="56" priority="61">
      <formula>$G$17="いいえ"</formula>
    </cfRule>
    <cfRule type="expression" dxfId="55" priority="62">
      <formula>H17=""</formula>
    </cfRule>
  </conditionalFormatting>
  <conditionalFormatting sqref="K35:K36 K38:K39 K41:K42 K44:K45 K47:K48 K50:K51">
    <cfRule type="expression" dxfId="54" priority="53">
      <formula>$H35=""</formula>
    </cfRule>
  </conditionalFormatting>
  <conditionalFormatting sqref="I44:I45 I47:I52">
    <cfRule type="expression" dxfId="53" priority="45">
      <formula>$G$44="いいえ"</formula>
    </cfRule>
  </conditionalFormatting>
  <conditionalFormatting sqref="I29:I34">
    <cfRule type="expression" dxfId="52" priority="47">
      <formula>$G$29="いいえ"</formula>
    </cfRule>
    <cfRule type="expression" dxfId="51" priority="48">
      <formula>I29=""</formula>
    </cfRule>
  </conditionalFormatting>
  <conditionalFormatting sqref="I12">
    <cfRule type="expression" dxfId="50" priority="51">
      <formula>$G$12="いいえ"</formula>
    </cfRule>
    <cfRule type="expression" dxfId="49" priority="52">
      <formula>I12=""</formula>
    </cfRule>
  </conditionalFormatting>
  <conditionalFormatting sqref="I17:I28">
    <cfRule type="expression" dxfId="48" priority="49">
      <formula>$G$17="いいえ"</formula>
    </cfRule>
    <cfRule type="expression" dxfId="47" priority="50">
      <formula>I17=""</formula>
    </cfRule>
  </conditionalFormatting>
  <conditionalFormatting sqref="I35:I39 I41:I42">
    <cfRule type="expression" dxfId="46" priority="46">
      <formula>$G$35="いいえ"</formula>
    </cfRule>
  </conditionalFormatting>
  <conditionalFormatting sqref="H15:H16">
    <cfRule type="expression" dxfId="45" priority="43">
      <formula>$G$12="いいえ"</formula>
    </cfRule>
    <cfRule type="expression" dxfId="44" priority="44">
      <formula>H15=""</formula>
    </cfRule>
  </conditionalFormatting>
  <conditionalFormatting sqref="J12:J16">
    <cfRule type="expression" dxfId="43" priority="65">
      <formula>$H12=""</formula>
    </cfRule>
    <cfRule type="expression" dxfId="42" priority="66">
      <formula>J12=""</formula>
    </cfRule>
  </conditionalFormatting>
  <conditionalFormatting sqref="K29:K34">
    <cfRule type="expression" dxfId="41" priority="42">
      <formula>$H29=""</formula>
    </cfRule>
  </conditionalFormatting>
  <conditionalFormatting sqref="K12:K16">
    <cfRule type="expression" dxfId="40" priority="41">
      <formula>$H12=""</formula>
    </cfRule>
  </conditionalFormatting>
  <conditionalFormatting sqref="J37">
    <cfRule type="expression" dxfId="39" priority="39">
      <formula>$H35=""</formula>
    </cfRule>
    <cfRule type="expression" dxfId="38" priority="40">
      <formula>J37=""</formula>
    </cfRule>
  </conditionalFormatting>
  <conditionalFormatting sqref="I40">
    <cfRule type="expression" dxfId="37" priority="38">
      <formula>$G$35="いいえ"</formula>
    </cfRule>
  </conditionalFormatting>
  <conditionalFormatting sqref="J40">
    <cfRule type="expression" dxfId="36" priority="36">
      <formula>$H38=""</formula>
    </cfRule>
    <cfRule type="expression" dxfId="35" priority="37">
      <formula>J40=""</formula>
    </cfRule>
  </conditionalFormatting>
  <conditionalFormatting sqref="I43">
    <cfRule type="expression" dxfId="34" priority="35">
      <formula>$G$35="いいえ"</formula>
    </cfRule>
  </conditionalFormatting>
  <conditionalFormatting sqref="J43">
    <cfRule type="expression" dxfId="33" priority="33">
      <formula>$H41=""</formula>
    </cfRule>
    <cfRule type="expression" dxfId="32" priority="34">
      <formula>J43=""</formula>
    </cfRule>
  </conditionalFormatting>
  <conditionalFormatting sqref="J46">
    <cfRule type="expression" dxfId="31" priority="31">
      <formula>$H44=""</formula>
    </cfRule>
    <cfRule type="expression" dxfId="30" priority="32">
      <formula>J46=""</formula>
    </cfRule>
  </conditionalFormatting>
  <conditionalFormatting sqref="J49">
    <cfRule type="expression" dxfId="29" priority="29">
      <formula>$H47=""</formula>
    </cfRule>
    <cfRule type="expression" dxfId="28" priority="30">
      <formula>J49=""</formula>
    </cfRule>
  </conditionalFormatting>
  <conditionalFormatting sqref="J52">
    <cfRule type="expression" dxfId="27" priority="27">
      <formula>$H50=""</formula>
    </cfRule>
    <cfRule type="expression" dxfId="26" priority="28">
      <formula>J52=""</formula>
    </cfRule>
  </conditionalFormatting>
  <conditionalFormatting sqref="I46">
    <cfRule type="expression" dxfId="25" priority="26">
      <formula>$G$44="いいえ"</formula>
    </cfRule>
  </conditionalFormatting>
  <conditionalFormatting sqref="J18 J22 J26 J30 J32 J34 J36 J39 J42 J45 J48 J51">
    <cfRule type="expression" dxfId="24" priority="1">
      <formula>$H17=""</formula>
    </cfRule>
    <cfRule type="expression" dxfId="23" priority="2">
      <formula>J18=""</formula>
    </cfRule>
  </conditionalFormatting>
  <conditionalFormatting sqref="J20 J24 J28">
    <cfRule type="expression" dxfId="22" priority="22">
      <formula>$H17=""</formula>
    </cfRule>
    <cfRule type="expression" dxfId="21" priority="23">
      <formula>J20=""</formula>
    </cfRule>
  </conditionalFormatting>
  <conditionalFormatting sqref="J17">
    <cfRule type="expression" dxfId="20" priority="4">
      <formula>$H17=""</formula>
    </cfRule>
  </conditionalFormatting>
  <conditionalFormatting sqref="J19 J23 J27">
    <cfRule type="expression" dxfId="19" priority="18">
      <formula>$H17=""</formula>
    </cfRule>
    <cfRule type="expression" dxfId="18" priority="19">
      <formula>J19=""</formula>
    </cfRule>
  </conditionalFormatting>
  <conditionalFormatting sqref="J54:J58">
    <cfRule type="expression" dxfId="17" priority="17">
      <formula>J54=""</formula>
    </cfRule>
  </conditionalFormatting>
  <conditionalFormatting sqref="H12:H16">
    <cfRule type="expression" dxfId="16" priority="16">
      <formula>$G$12=""</formula>
    </cfRule>
    <cfRule type="expression" dxfId="15" priority="63">
      <formula>$G$12="いいえ"</formula>
    </cfRule>
    <cfRule type="expression" dxfId="14" priority="64">
      <formula>H12=""</formula>
    </cfRule>
  </conditionalFormatting>
  <conditionalFormatting sqref="H35:H43">
    <cfRule type="expression" dxfId="13" priority="13">
      <formula>$G$35=""</formula>
    </cfRule>
    <cfRule type="expression" dxfId="12" priority="56">
      <formula>$G$35="いいえ"</formula>
    </cfRule>
    <cfRule type="expression" dxfId="11" priority="57">
      <formula>H35=""</formula>
    </cfRule>
  </conditionalFormatting>
  <conditionalFormatting sqref="H44:H52">
    <cfRule type="expression" dxfId="10" priority="12">
      <formula>$G$44=""</formula>
    </cfRule>
    <cfRule type="expression" dxfId="9" priority="54">
      <formula>$G$44="いいえ"</formula>
    </cfRule>
    <cfRule type="expression" dxfId="8" priority="55">
      <formula>H44=""</formula>
    </cfRule>
  </conditionalFormatting>
  <conditionalFormatting sqref="J17 J21 J25">
    <cfRule type="expression" dxfId="7" priority="11">
      <formula>J17=""</formula>
    </cfRule>
  </conditionalFormatting>
  <conditionalFormatting sqref="J29 J31 J33 J35 J38 J41 J44 J47 J50">
    <cfRule type="expression" dxfId="6" priority="60">
      <formula>J29=""</formula>
    </cfRule>
  </conditionalFormatting>
  <conditionalFormatting sqref="J17">
    <cfRule type="expression" dxfId="5" priority="20" stopIfTrue="1">
      <formula>$J$17="その他"</formula>
    </cfRule>
  </conditionalFormatting>
  <conditionalFormatting sqref="J21">
    <cfRule type="expression" dxfId="4" priority="21" stopIfTrue="1">
      <formula>$J$21="その他"</formula>
    </cfRule>
  </conditionalFormatting>
  <conditionalFormatting sqref="J25">
    <cfRule type="expression" dxfId="3" priority="6" stopIfTrue="1">
      <formula>$J$25="その他"</formula>
    </cfRule>
  </conditionalFormatting>
  <conditionalFormatting sqref="J18">
    <cfRule type="expression" dxfId="2" priority="3" stopIfTrue="1">
      <formula>$J$18="間接"</formula>
    </cfRule>
  </conditionalFormatting>
  <conditionalFormatting sqref="J22">
    <cfRule type="expression" dxfId="1" priority="25" stopIfTrue="1">
      <formula>$J$22="間接"</formula>
    </cfRule>
  </conditionalFormatting>
  <conditionalFormatting sqref="J26">
    <cfRule type="expression" dxfId="0" priority="24" stopIfTrue="1">
      <formula>$J$26="間接"</formula>
    </cfRule>
  </conditionalFormatting>
  <dataValidations disablePrompts="1" count="7">
    <dataValidation type="list" allowBlank="1" showInputMessage="1" sqref="J17 JF17 TB17 ACX17 AMT17 AWP17 BGL17 BQH17 CAD17 CJZ17 CTV17 DDR17 DNN17 DXJ17 EHF17 ERB17 FAX17 FKT17 FUP17 GEL17 GOH17 GYD17 HHZ17 HRV17 IBR17 ILN17 IVJ17 JFF17 JPB17 JYX17 KIT17 KSP17 LCL17 LMH17 LWD17 MFZ17 MPV17 MZR17 NJN17 NTJ17 ODF17 ONB17 OWX17 PGT17 PQP17 QAL17 QKH17 QUD17 RDZ17 RNV17 RXR17 SHN17 SRJ17 TBF17 TLB17 TUX17 UET17 UOP17 UYL17 VIH17 VSD17 WBZ17 WLV17 WVR17 J65553 JF65553 TB65553 ACX65553 AMT65553 AWP65553 BGL65553 BQH65553 CAD65553 CJZ65553 CTV65553 DDR65553 DNN65553 DXJ65553 EHF65553 ERB65553 FAX65553 FKT65553 FUP65553 GEL65553 GOH65553 GYD65553 HHZ65553 HRV65553 IBR65553 ILN65553 IVJ65553 JFF65553 JPB65553 JYX65553 KIT65553 KSP65553 LCL65553 LMH65553 LWD65553 MFZ65553 MPV65553 MZR65553 NJN65553 NTJ65553 ODF65553 ONB65553 OWX65553 PGT65553 PQP65553 QAL65553 QKH65553 QUD65553 RDZ65553 RNV65553 RXR65553 SHN65553 SRJ65553 TBF65553 TLB65553 TUX65553 UET65553 UOP65553 UYL65553 VIH65553 VSD65553 WBZ65553 WLV65553 WVR65553 J131089 JF131089 TB131089 ACX131089 AMT131089 AWP131089 BGL131089 BQH131089 CAD131089 CJZ131089 CTV131089 DDR131089 DNN131089 DXJ131089 EHF131089 ERB131089 FAX131089 FKT131089 FUP131089 GEL131089 GOH131089 GYD131089 HHZ131089 HRV131089 IBR131089 ILN131089 IVJ131089 JFF131089 JPB131089 JYX131089 KIT131089 KSP131089 LCL131089 LMH131089 LWD131089 MFZ131089 MPV131089 MZR131089 NJN131089 NTJ131089 ODF131089 ONB131089 OWX131089 PGT131089 PQP131089 QAL131089 QKH131089 QUD131089 RDZ131089 RNV131089 RXR131089 SHN131089 SRJ131089 TBF131089 TLB131089 TUX131089 UET131089 UOP131089 UYL131089 VIH131089 VSD131089 WBZ131089 WLV131089 WVR131089 J196625 JF196625 TB196625 ACX196625 AMT196625 AWP196625 BGL196625 BQH196625 CAD196625 CJZ196625 CTV196625 DDR196625 DNN196625 DXJ196625 EHF196625 ERB196625 FAX196625 FKT196625 FUP196625 GEL196625 GOH196625 GYD196625 HHZ196625 HRV196625 IBR196625 ILN196625 IVJ196625 JFF196625 JPB196625 JYX196625 KIT196625 KSP196625 LCL196625 LMH196625 LWD196625 MFZ196625 MPV196625 MZR196625 NJN196625 NTJ196625 ODF196625 ONB196625 OWX196625 PGT196625 PQP196625 QAL196625 QKH196625 QUD196625 RDZ196625 RNV196625 RXR196625 SHN196625 SRJ196625 TBF196625 TLB196625 TUX196625 UET196625 UOP196625 UYL196625 VIH196625 VSD196625 WBZ196625 WLV196625 WVR196625 J262161 JF262161 TB262161 ACX262161 AMT262161 AWP262161 BGL262161 BQH262161 CAD262161 CJZ262161 CTV262161 DDR262161 DNN262161 DXJ262161 EHF262161 ERB262161 FAX262161 FKT262161 FUP262161 GEL262161 GOH262161 GYD262161 HHZ262161 HRV262161 IBR262161 ILN262161 IVJ262161 JFF262161 JPB262161 JYX262161 KIT262161 KSP262161 LCL262161 LMH262161 LWD262161 MFZ262161 MPV262161 MZR262161 NJN262161 NTJ262161 ODF262161 ONB262161 OWX262161 PGT262161 PQP262161 QAL262161 QKH262161 QUD262161 RDZ262161 RNV262161 RXR262161 SHN262161 SRJ262161 TBF262161 TLB262161 TUX262161 UET262161 UOP262161 UYL262161 VIH262161 VSD262161 WBZ262161 WLV262161 WVR262161 J327697 JF327697 TB327697 ACX327697 AMT327697 AWP327697 BGL327697 BQH327697 CAD327697 CJZ327697 CTV327697 DDR327697 DNN327697 DXJ327697 EHF327697 ERB327697 FAX327697 FKT327697 FUP327697 GEL327697 GOH327697 GYD327697 HHZ327697 HRV327697 IBR327697 ILN327697 IVJ327697 JFF327697 JPB327697 JYX327697 KIT327697 KSP327697 LCL327697 LMH327697 LWD327697 MFZ327697 MPV327697 MZR327697 NJN327697 NTJ327697 ODF327697 ONB327697 OWX327697 PGT327697 PQP327697 QAL327697 QKH327697 QUD327697 RDZ327697 RNV327697 RXR327697 SHN327697 SRJ327697 TBF327697 TLB327697 TUX327697 UET327697 UOP327697 UYL327697 VIH327697 VSD327697 WBZ327697 WLV327697 WVR327697 J393233 JF393233 TB393233 ACX393233 AMT393233 AWP393233 BGL393233 BQH393233 CAD393233 CJZ393233 CTV393233 DDR393233 DNN393233 DXJ393233 EHF393233 ERB393233 FAX393233 FKT393233 FUP393233 GEL393233 GOH393233 GYD393233 HHZ393233 HRV393233 IBR393233 ILN393233 IVJ393233 JFF393233 JPB393233 JYX393233 KIT393233 KSP393233 LCL393233 LMH393233 LWD393233 MFZ393233 MPV393233 MZR393233 NJN393233 NTJ393233 ODF393233 ONB393233 OWX393233 PGT393233 PQP393233 QAL393233 QKH393233 QUD393233 RDZ393233 RNV393233 RXR393233 SHN393233 SRJ393233 TBF393233 TLB393233 TUX393233 UET393233 UOP393233 UYL393233 VIH393233 VSD393233 WBZ393233 WLV393233 WVR393233 J458769 JF458769 TB458769 ACX458769 AMT458769 AWP458769 BGL458769 BQH458769 CAD458769 CJZ458769 CTV458769 DDR458769 DNN458769 DXJ458769 EHF458769 ERB458769 FAX458769 FKT458769 FUP458769 GEL458769 GOH458769 GYD458769 HHZ458769 HRV458769 IBR458769 ILN458769 IVJ458769 JFF458769 JPB458769 JYX458769 KIT458769 KSP458769 LCL458769 LMH458769 LWD458769 MFZ458769 MPV458769 MZR458769 NJN458769 NTJ458769 ODF458769 ONB458769 OWX458769 PGT458769 PQP458769 QAL458769 QKH458769 QUD458769 RDZ458769 RNV458769 RXR458769 SHN458769 SRJ458769 TBF458769 TLB458769 TUX458769 UET458769 UOP458769 UYL458769 VIH458769 VSD458769 WBZ458769 WLV458769 WVR458769 J524305 JF524305 TB524305 ACX524305 AMT524305 AWP524305 BGL524305 BQH524305 CAD524305 CJZ524305 CTV524305 DDR524305 DNN524305 DXJ524305 EHF524305 ERB524305 FAX524305 FKT524305 FUP524305 GEL524305 GOH524305 GYD524305 HHZ524305 HRV524305 IBR524305 ILN524305 IVJ524305 JFF524305 JPB524305 JYX524305 KIT524305 KSP524305 LCL524305 LMH524305 LWD524305 MFZ524305 MPV524305 MZR524305 NJN524305 NTJ524305 ODF524305 ONB524305 OWX524305 PGT524305 PQP524305 QAL524305 QKH524305 QUD524305 RDZ524305 RNV524305 RXR524305 SHN524305 SRJ524305 TBF524305 TLB524305 TUX524305 UET524305 UOP524305 UYL524305 VIH524305 VSD524305 WBZ524305 WLV524305 WVR524305 J589841 JF589841 TB589841 ACX589841 AMT589841 AWP589841 BGL589841 BQH589841 CAD589841 CJZ589841 CTV589841 DDR589841 DNN589841 DXJ589841 EHF589841 ERB589841 FAX589841 FKT589841 FUP589841 GEL589841 GOH589841 GYD589841 HHZ589841 HRV589841 IBR589841 ILN589841 IVJ589841 JFF589841 JPB589841 JYX589841 KIT589841 KSP589841 LCL589841 LMH589841 LWD589841 MFZ589841 MPV589841 MZR589841 NJN589841 NTJ589841 ODF589841 ONB589841 OWX589841 PGT589841 PQP589841 QAL589841 QKH589841 QUD589841 RDZ589841 RNV589841 RXR589841 SHN589841 SRJ589841 TBF589841 TLB589841 TUX589841 UET589841 UOP589841 UYL589841 VIH589841 VSD589841 WBZ589841 WLV589841 WVR589841 J655377 JF655377 TB655377 ACX655377 AMT655377 AWP655377 BGL655377 BQH655377 CAD655377 CJZ655377 CTV655377 DDR655377 DNN655377 DXJ655377 EHF655377 ERB655377 FAX655377 FKT655377 FUP655377 GEL655377 GOH655377 GYD655377 HHZ655377 HRV655377 IBR655377 ILN655377 IVJ655377 JFF655377 JPB655377 JYX655377 KIT655377 KSP655377 LCL655377 LMH655377 LWD655377 MFZ655377 MPV655377 MZR655377 NJN655377 NTJ655377 ODF655377 ONB655377 OWX655377 PGT655377 PQP655377 QAL655377 QKH655377 QUD655377 RDZ655377 RNV655377 RXR655377 SHN655377 SRJ655377 TBF655377 TLB655377 TUX655377 UET655377 UOP655377 UYL655377 VIH655377 VSD655377 WBZ655377 WLV655377 WVR655377 J720913 JF720913 TB720913 ACX720913 AMT720913 AWP720913 BGL720913 BQH720913 CAD720913 CJZ720913 CTV720913 DDR720913 DNN720913 DXJ720913 EHF720913 ERB720913 FAX720913 FKT720913 FUP720913 GEL720913 GOH720913 GYD720913 HHZ720913 HRV720913 IBR720913 ILN720913 IVJ720913 JFF720913 JPB720913 JYX720913 KIT720913 KSP720913 LCL720913 LMH720913 LWD720913 MFZ720913 MPV720913 MZR720913 NJN720913 NTJ720913 ODF720913 ONB720913 OWX720913 PGT720913 PQP720913 QAL720913 QKH720913 QUD720913 RDZ720913 RNV720913 RXR720913 SHN720913 SRJ720913 TBF720913 TLB720913 TUX720913 UET720913 UOP720913 UYL720913 VIH720913 VSD720913 WBZ720913 WLV720913 WVR720913 J786449 JF786449 TB786449 ACX786449 AMT786449 AWP786449 BGL786449 BQH786449 CAD786449 CJZ786449 CTV786449 DDR786449 DNN786449 DXJ786449 EHF786449 ERB786449 FAX786449 FKT786449 FUP786449 GEL786449 GOH786449 GYD786449 HHZ786449 HRV786449 IBR786449 ILN786449 IVJ786449 JFF786449 JPB786449 JYX786449 KIT786449 KSP786449 LCL786449 LMH786449 LWD786449 MFZ786449 MPV786449 MZR786449 NJN786449 NTJ786449 ODF786449 ONB786449 OWX786449 PGT786449 PQP786449 QAL786449 QKH786449 QUD786449 RDZ786449 RNV786449 RXR786449 SHN786449 SRJ786449 TBF786449 TLB786449 TUX786449 UET786449 UOP786449 UYL786449 VIH786449 VSD786449 WBZ786449 WLV786449 WVR786449 J851985 JF851985 TB851985 ACX851985 AMT851985 AWP851985 BGL851985 BQH851985 CAD851985 CJZ851985 CTV851985 DDR851985 DNN851985 DXJ851985 EHF851985 ERB851985 FAX851985 FKT851985 FUP851985 GEL851985 GOH851985 GYD851985 HHZ851985 HRV851985 IBR851985 ILN851985 IVJ851985 JFF851985 JPB851985 JYX851985 KIT851985 KSP851985 LCL851985 LMH851985 LWD851985 MFZ851985 MPV851985 MZR851985 NJN851985 NTJ851985 ODF851985 ONB851985 OWX851985 PGT851985 PQP851985 QAL851985 QKH851985 QUD851985 RDZ851985 RNV851985 RXR851985 SHN851985 SRJ851985 TBF851985 TLB851985 TUX851985 UET851985 UOP851985 UYL851985 VIH851985 VSD851985 WBZ851985 WLV851985 WVR851985 J917521 JF917521 TB917521 ACX917521 AMT917521 AWP917521 BGL917521 BQH917521 CAD917521 CJZ917521 CTV917521 DDR917521 DNN917521 DXJ917521 EHF917521 ERB917521 FAX917521 FKT917521 FUP917521 GEL917521 GOH917521 GYD917521 HHZ917521 HRV917521 IBR917521 ILN917521 IVJ917521 JFF917521 JPB917521 JYX917521 KIT917521 KSP917521 LCL917521 LMH917521 LWD917521 MFZ917521 MPV917521 MZR917521 NJN917521 NTJ917521 ODF917521 ONB917521 OWX917521 PGT917521 PQP917521 QAL917521 QKH917521 QUD917521 RDZ917521 RNV917521 RXR917521 SHN917521 SRJ917521 TBF917521 TLB917521 TUX917521 UET917521 UOP917521 UYL917521 VIH917521 VSD917521 WBZ917521 WLV917521 WVR917521 J983057 JF983057 TB983057 ACX983057 AMT983057 AWP983057 BGL983057 BQH983057 CAD983057 CJZ983057 CTV983057 DDR983057 DNN983057 DXJ983057 EHF983057 ERB983057 FAX983057 FKT983057 FUP983057 GEL983057 GOH983057 GYD983057 HHZ983057 HRV983057 IBR983057 ILN983057 IVJ983057 JFF983057 JPB983057 JYX983057 KIT983057 KSP983057 LCL983057 LMH983057 LWD983057 MFZ983057 MPV983057 MZR983057 NJN983057 NTJ983057 ODF983057 ONB983057 OWX983057 PGT983057 PQP983057 QAL983057 QKH983057 QUD983057 RDZ983057 RNV983057 RXR983057 SHN983057 SRJ983057 TBF983057 TLB983057 TUX983057 UET983057 UOP983057 UYL983057 VIH983057 VSD983057 WBZ983057 WLV983057 WVR983057 J21 JF21 TB21 ACX21 AMT21 AWP21 BGL21 BQH21 CAD21 CJZ21 CTV21 DDR21 DNN21 DXJ21 EHF21 ERB21 FAX21 FKT21 FUP21 GEL21 GOH21 GYD21 HHZ21 HRV21 IBR21 ILN21 IVJ21 JFF21 JPB21 JYX21 KIT21 KSP21 LCL21 LMH21 LWD21 MFZ21 MPV21 MZR21 NJN21 NTJ21 ODF21 ONB21 OWX21 PGT21 PQP21 QAL21 QKH21 QUD21 RDZ21 RNV21 RXR21 SHN21 SRJ21 TBF21 TLB21 TUX21 UET21 UOP21 UYL21 VIH21 VSD21 WBZ21 WLV21 WVR21 J65557 JF65557 TB65557 ACX65557 AMT65557 AWP65557 BGL65557 BQH65557 CAD65557 CJZ65557 CTV65557 DDR65557 DNN65557 DXJ65557 EHF65557 ERB65557 FAX65557 FKT65557 FUP65557 GEL65557 GOH65557 GYD65557 HHZ65557 HRV65557 IBR65557 ILN65557 IVJ65557 JFF65557 JPB65557 JYX65557 KIT65557 KSP65557 LCL65557 LMH65557 LWD65557 MFZ65557 MPV65557 MZR65557 NJN65557 NTJ65557 ODF65557 ONB65557 OWX65557 PGT65557 PQP65557 QAL65557 QKH65557 QUD65557 RDZ65557 RNV65557 RXR65557 SHN65557 SRJ65557 TBF65557 TLB65557 TUX65557 UET65557 UOP65557 UYL65557 VIH65557 VSD65557 WBZ65557 WLV65557 WVR65557 J131093 JF131093 TB131093 ACX131093 AMT131093 AWP131093 BGL131093 BQH131093 CAD131093 CJZ131093 CTV131093 DDR131093 DNN131093 DXJ131093 EHF131093 ERB131093 FAX131093 FKT131093 FUP131093 GEL131093 GOH131093 GYD131093 HHZ131093 HRV131093 IBR131093 ILN131093 IVJ131093 JFF131093 JPB131093 JYX131093 KIT131093 KSP131093 LCL131093 LMH131093 LWD131093 MFZ131093 MPV131093 MZR131093 NJN131093 NTJ131093 ODF131093 ONB131093 OWX131093 PGT131093 PQP131093 QAL131093 QKH131093 QUD131093 RDZ131093 RNV131093 RXR131093 SHN131093 SRJ131093 TBF131093 TLB131093 TUX131093 UET131093 UOP131093 UYL131093 VIH131093 VSD131093 WBZ131093 WLV131093 WVR131093 J196629 JF196629 TB196629 ACX196629 AMT196629 AWP196629 BGL196629 BQH196629 CAD196629 CJZ196629 CTV196629 DDR196629 DNN196629 DXJ196629 EHF196629 ERB196629 FAX196629 FKT196629 FUP196629 GEL196629 GOH196629 GYD196629 HHZ196629 HRV196629 IBR196629 ILN196629 IVJ196629 JFF196629 JPB196629 JYX196629 KIT196629 KSP196629 LCL196629 LMH196629 LWD196629 MFZ196629 MPV196629 MZR196629 NJN196629 NTJ196629 ODF196629 ONB196629 OWX196629 PGT196629 PQP196629 QAL196629 QKH196629 QUD196629 RDZ196629 RNV196629 RXR196629 SHN196629 SRJ196629 TBF196629 TLB196629 TUX196629 UET196629 UOP196629 UYL196629 VIH196629 VSD196629 WBZ196629 WLV196629 WVR196629 J262165 JF262165 TB262165 ACX262165 AMT262165 AWP262165 BGL262165 BQH262165 CAD262165 CJZ262165 CTV262165 DDR262165 DNN262165 DXJ262165 EHF262165 ERB262165 FAX262165 FKT262165 FUP262165 GEL262165 GOH262165 GYD262165 HHZ262165 HRV262165 IBR262165 ILN262165 IVJ262165 JFF262165 JPB262165 JYX262165 KIT262165 KSP262165 LCL262165 LMH262165 LWD262165 MFZ262165 MPV262165 MZR262165 NJN262165 NTJ262165 ODF262165 ONB262165 OWX262165 PGT262165 PQP262165 QAL262165 QKH262165 QUD262165 RDZ262165 RNV262165 RXR262165 SHN262165 SRJ262165 TBF262165 TLB262165 TUX262165 UET262165 UOP262165 UYL262165 VIH262165 VSD262165 WBZ262165 WLV262165 WVR262165 J327701 JF327701 TB327701 ACX327701 AMT327701 AWP327701 BGL327701 BQH327701 CAD327701 CJZ327701 CTV327701 DDR327701 DNN327701 DXJ327701 EHF327701 ERB327701 FAX327701 FKT327701 FUP327701 GEL327701 GOH327701 GYD327701 HHZ327701 HRV327701 IBR327701 ILN327701 IVJ327701 JFF327701 JPB327701 JYX327701 KIT327701 KSP327701 LCL327701 LMH327701 LWD327701 MFZ327701 MPV327701 MZR327701 NJN327701 NTJ327701 ODF327701 ONB327701 OWX327701 PGT327701 PQP327701 QAL327701 QKH327701 QUD327701 RDZ327701 RNV327701 RXR327701 SHN327701 SRJ327701 TBF327701 TLB327701 TUX327701 UET327701 UOP327701 UYL327701 VIH327701 VSD327701 WBZ327701 WLV327701 WVR327701 J393237 JF393237 TB393237 ACX393237 AMT393237 AWP393237 BGL393237 BQH393237 CAD393237 CJZ393237 CTV393237 DDR393237 DNN393237 DXJ393237 EHF393237 ERB393237 FAX393237 FKT393237 FUP393237 GEL393237 GOH393237 GYD393237 HHZ393237 HRV393237 IBR393237 ILN393237 IVJ393237 JFF393237 JPB393237 JYX393237 KIT393237 KSP393237 LCL393237 LMH393237 LWD393237 MFZ393237 MPV393237 MZR393237 NJN393237 NTJ393237 ODF393237 ONB393237 OWX393237 PGT393237 PQP393237 QAL393237 QKH393237 QUD393237 RDZ393237 RNV393237 RXR393237 SHN393237 SRJ393237 TBF393237 TLB393237 TUX393237 UET393237 UOP393237 UYL393237 VIH393237 VSD393237 WBZ393237 WLV393237 WVR393237 J458773 JF458773 TB458773 ACX458773 AMT458773 AWP458773 BGL458773 BQH458773 CAD458773 CJZ458773 CTV458773 DDR458773 DNN458773 DXJ458773 EHF458773 ERB458773 FAX458773 FKT458773 FUP458773 GEL458773 GOH458773 GYD458773 HHZ458773 HRV458773 IBR458773 ILN458773 IVJ458773 JFF458773 JPB458773 JYX458773 KIT458773 KSP458773 LCL458773 LMH458773 LWD458773 MFZ458773 MPV458773 MZR458773 NJN458773 NTJ458773 ODF458773 ONB458773 OWX458773 PGT458773 PQP458773 QAL458773 QKH458773 QUD458773 RDZ458773 RNV458773 RXR458773 SHN458773 SRJ458773 TBF458773 TLB458773 TUX458773 UET458773 UOP458773 UYL458773 VIH458773 VSD458773 WBZ458773 WLV458773 WVR458773 J524309 JF524309 TB524309 ACX524309 AMT524309 AWP524309 BGL524309 BQH524309 CAD524309 CJZ524309 CTV524309 DDR524309 DNN524309 DXJ524309 EHF524309 ERB524309 FAX524309 FKT524309 FUP524309 GEL524309 GOH524309 GYD524309 HHZ524309 HRV524309 IBR524309 ILN524309 IVJ524309 JFF524309 JPB524309 JYX524309 KIT524309 KSP524309 LCL524309 LMH524309 LWD524309 MFZ524309 MPV524309 MZR524309 NJN524309 NTJ524309 ODF524309 ONB524309 OWX524309 PGT524309 PQP524309 QAL524309 QKH524309 QUD524309 RDZ524309 RNV524309 RXR524309 SHN524309 SRJ524309 TBF524309 TLB524309 TUX524309 UET524309 UOP524309 UYL524309 VIH524309 VSD524309 WBZ524309 WLV524309 WVR524309 J589845 JF589845 TB589845 ACX589845 AMT589845 AWP589845 BGL589845 BQH589845 CAD589845 CJZ589845 CTV589845 DDR589845 DNN589845 DXJ589845 EHF589845 ERB589845 FAX589845 FKT589845 FUP589845 GEL589845 GOH589845 GYD589845 HHZ589845 HRV589845 IBR589845 ILN589845 IVJ589845 JFF589845 JPB589845 JYX589845 KIT589845 KSP589845 LCL589845 LMH589845 LWD589845 MFZ589845 MPV589845 MZR589845 NJN589845 NTJ589845 ODF589845 ONB589845 OWX589845 PGT589845 PQP589845 QAL589845 QKH589845 QUD589845 RDZ589845 RNV589845 RXR589845 SHN589845 SRJ589845 TBF589845 TLB589845 TUX589845 UET589845 UOP589845 UYL589845 VIH589845 VSD589845 WBZ589845 WLV589845 WVR589845 J655381 JF655381 TB655381 ACX655381 AMT655381 AWP655381 BGL655381 BQH655381 CAD655381 CJZ655381 CTV655381 DDR655381 DNN655381 DXJ655381 EHF655381 ERB655381 FAX655381 FKT655381 FUP655381 GEL655381 GOH655381 GYD655381 HHZ655381 HRV655381 IBR655381 ILN655381 IVJ655381 JFF655381 JPB655381 JYX655381 KIT655381 KSP655381 LCL655381 LMH655381 LWD655381 MFZ655381 MPV655381 MZR655381 NJN655381 NTJ655381 ODF655381 ONB655381 OWX655381 PGT655381 PQP655381 QAL655381 QKH655381 QUD655381 RDZ655381 RNV655381 RXR655381 SHN655381 SRJ655381 TBF655381 TLB655381 TUX655381 UET655381 UOP655381 UYL655381 VIH655381 VSD655381 WBZ655381 WLV655381 WVR655381 J720917 JF720917 TB720917 ACX720917 AMT720917 AWP720917 BGL720917 BQH720917 CAD720917 CJZ720917 CTV720917 DDR720917 DNN720917 DXJ720917 EHF720917 ERB720917 FAX720917 FKT720917 FUP720917 GEL720917 GOH720917 GYD720917 HHZ720917 HRV720917 IBR720917 ILN720917 IVJ720917 JFF720917 JPB720917 JYX720917 KIT720917 KSP720917 LCL720917 LMH720917 LWD720917 MFZ720917 MPV720917 MZR720917 NJN720917 NTJ720917 ODF720917 ONB720917 OWX720917 PGT720917 PQP720917 QAL720917 QKH720917 QUD720917 RDZ720917 RNV720917 RXR720917 SHN720917 SRJ720917 TBF720917 TLB720917 TUX720917 UET720917 UOP720917 UYL720917 VIH720917 VSD720917 WBZ720917 WLV720917 WVR720917 J786453 JF786453 TB786453 ACX786453 AMT786453 AWP786453 BGL786453 BQH786453 CAD786453 CJZ786453 CTV786453 DDR786453 DNN786453 DXJ786453 EHF786453 ERB786453 FAX786453 FKT786453 FUP786453 GEL786453 GOH786453 GYD786453 HHZ786453 HRV786453 IBR786453 ILN786453 IVJ786453 JFF786453 JPB786453 JYX786453 KIT786453 KSP786453 LCL786453 LMH786453 LWD786453 MFZ786453 MPV786453 MZR786453 NJN786453 NTJ786453 ODF786453 ONB786453 OWX786453 PGT786453 PQP786453 QAL786453 QKH786453 QUD786453 RDZ786453 RNV786453 RXR786453 SHN786453 SRJ786453 TBF786453 TLB786453 TUX786453 UET786453 UOP786453 UYL786453 VIH786453 VSD786453 WBZ786453 WLV786453 WVR786453 J851989 JF851989 TB851989 ACX851989 AMT851989 AWP851989 BGL851989 BQH851989 CAD851989 CJZ851989 CTV851989 DDR851989 DNN851989 DXJ851989 EHF851989 ERB851989 FAX851989 FKT851989 FUP851989 GEL851989 GOH851989 GYD851989 HHZ851989 HRV851989 IBR851989 ILN851989 IVJ851989 JFF851989 JPB851989 JYX851989 KIT851989 KSP851989 LCL851989 LMH851989 LWD851989 MFZ851989 MPV851989 MZR851989 NJN851989 NTJ851989 ODF851989 ONB851989 OWX851989 PGT851989 PQP851989 QAL851989 QKH851989 QUD851989 RDZ851989 RNV851989 RXR851989 SHN851989 SRJ851989 TBF851989 TLB851989 TUX851989 UET851989 UOP851989 UYL851989 VIH851989 VSD851989 WBZ851989 WLV851989 WVR851989 J917525 JF917525 TB917525 ACX917525 AMT917525 AWP917525 BGL917525 BQH917525 CAD917525 CJZ917525 CTV917525 DDR917525 DNN917525 DXJ917525 EHF917525 ERB917525 FAX917525 FKT917525 FUP917525 GEL917525 GOH917525 GYD917525 HHZ917525 HRV917525 IBR917525 ILN917525 IVJ917525 JFF917525 JPB917525 JYX917525 KIT917525 KSP917525 LCL917525 LMH917525 LWD917525 MFZ917525 MPV917525 MZR917525 NJN917525 NTJ917525 ODF917525 ONB917525 OWX917525 PGT917525 PQP917525 QAL917525 QKH917525 QUD917525 RDZ917525 RNV917525 RXR917525 SHN917525 SRJ917525 TBF917525 TLB917525 TUX917525 UET917525 UOP917525 UYL917525 VIH917525 VSD917525 WBZ917525 WLV917525 WVR917525 J983061 JF983061 TB983061 ACX983061 AMT983061 AWP983061 BGL983061 BQH983061 CAD983061 CJZ983061 CTV983061 DDR983061 DNN983061 DXJ983061 EHF983061 ERB983061 FAX983061 FKT983061 FUP983061 GEL983061 GOH983061 GYD983061 HHZ983061 HRV983061 IBR983061 ILN983061 IVJ983061 JFF983061 JPB983061 JYX983061 KIT983061 KSP983061 LCL983061 LMH983061 LWD983061 MFZ983061 MPV983061 MZR983061 NJN983061 NTJ983061 ODF983061 ONB983061 OWX983061 PGT983061 PQP983061 QAL983061 QKH983061 QUD983061 RDZ983061 RNV983061 RXR983061 SHN983061 SRJ983061 TBF983061 TLB983061 TUX983061 UET983061 UOP983061 UYL983061 VIH983061 VSD983061 WBZ983061 WLV983061 WVR983061 J25 JF25 TB25 ACX25 AMT25 AWP25 BGL25 BQH25 CAD25 CJZ25 CTV25 DDR25 DNN25 DXJ25 EHF25 ERB25 FAX25 FKT25 FUP25 GEL25 GOH25 GYD25 HHZ25 HRV25 IBR25 ILN25 IVJ25 JFF25 JPB25 JYX25 KIT25 KSP25 LCL25 LMH25 LWD25 MFZ25 MPV25 MZR25 NJN25 NTJ25 ODF25 ONB25 OWX25 PGT25 PQP25 QAL25 QKH25 QUD25 RDZ25 RNV25 RXR25 SHN25 SRJ25 TBF25 TLB25 TUX25 UET25 UOP25 UYL25 VIH25 VSD25 WBZ25 WLV25 WVR25 J65561 JF65561 TB65561 ACX65561 AMT65561 AWP65561 BGL65561 BQH65561 CAD65561 CJZ65561 CTV65561 DDR65561 DNN65561 DXJ65561 EHF65561 ERB65561 FAX65561 FKT65561 FUP65561 GEL65561 GOH65561 GYD65561 HHZ65561 HRV65561 IBR65561 ILN65561 IVJ65561 JFF65561 JPB65561 JYX65561 KIT65561 KSP65561 LCL65561 LMH65561 LWD65561 MFZ65561 MPV65561 MZR65561 NJN65561 NTJ65561 ODF65561 ONB65561 OWX65561 PGT65561 PQP65561 QAL65561 QKH65561 QUD65561 RDZ65561 RNV65561 RXR65561 SHN65561 SRJ65561 TBF65561 TLB65561 TUX65561 UET65561 UOP65561 UYL65561 VIH65561 VSD65561 WBZ65561 WLV65561 WVR65561 J131097 JF131097 TB131097 ACX131097 AMT131097 AWP131097 BGL131097 BQH131097 CAD131097 CJZ131097 CTV131097 DDR131097 DNN131097 DXJ131097 EHF131097 ERB131097 FAX131097 FKT131097 FUP131097 GEL131097 GOH131097 GYD131097 HHZ131097 HRV131097 IBR131097 ILN131097 IVJ131097 JFF131097 JPB131097 JYX131097 KIT131097 KSP131097 LCL131097 LMH131097 LWD131097 MFZ131097 MPV131097 MZR131097 NJN131097 NTJ131097 ODF131097 ONB131097 OWX131097 PGT131097 PQP131097 QAL131097 QKH131097 QUD131097 RDZ131097 RNV131097 RXR131097 SHN131097 SRJ131097 TBF131097 TLB131097 TUX131097 UET131097 UOP131097 UYL131097 VIH131097 VSD131097 WBZ131097 WLV131097 WVR131097 J196633 JF196633 TB196633 ACX196633 AMT196633 AWP196633 BGL196633 BQH196633 CAD196633 CJZ196633 CTV196633 DDR196633 DNN196633 DXJ196633 EHF196633 ERB196633 FAX196633 FKT196633 FUP196633 GEL196633 GOH196633 GYD196633 HHZ196633 HRV196633 IBR196633 ILN196633 IVJ196633 JFF196633 JPB196633 JYX196633 KIT196633 KSP196633 LCL196633 LMH196633 LWD196633 MFZ196633 MPV196633 MZR196633 NJN196633 NTJ196633 ODF196633 ONB196633 OWX196633 PGT196633 PQP196633 QAL196633 QKH196633 QUD196633 RDZ196633 RNV196633 RXR196633 SHN196633 SRJ196633 TBF196633 TLB196633 TUX196633 UET196633 UOP196633 UYL196633 VIH196633 VSD196633 WBZ196633 WLV196633 WVR196633 J262169 JF262169 TB262169 ACX262169 AMT262169 AWP262169 BGL262169 BQH262169 CAD262169 CJZ262169 CTV262169 DDR262169 DNN262169 DXJ262169 EHF262169 ERB262169 FAX262169 FKT262169 FUP262169 GEL262169 GOH262169 GYD262169 HHZ262169 HRV262169 IBR262169 ILN262169 IVJ262169 JFF262169 JPB262169 JYX262169 KIT262169 KSP262169 LCL262169 LMH262169 LWD262169 MFZ262169 MPV262169 MZR262169 NJN262169 NTJ262169 ODF262169 ONB262169 OWX262169 PGT262169 PQP262169 QAL262169 QKH262169 QUD262169 RDZ262169 RNV262169 RXR262169 SHN262169 SRJ262169 TBF262169 TLB262169 TUX262169 UET262169 UOP262169 UYL262169 VIH262169 VSD262169 WBZ262169 WLV262169 WVR262169 J327705 JF327705 TB327705 ACX327705 AMT327705 AWP327705 BGL327705 BQH327705 CAD327705 CJZ327705 CTV327705 DDR327705 DNN327705 DXJ327705 EHF327705 ERB327705 FAX327705 FKT327705 FUP327705 GEL327705 GOH327705 GYD327705 HHZ327705 HRV327705 IBR327705 ILN327705 IVJ327705 JFF327705 JPB327705 JYX327705 KIT327705 KSP327705 LCL327705 LMH327705 LWD327705 MFZ327705 MPV327705 MZR327705 NJN327705 NTJ327705 ODF327705 ONB327705 OWX327705 PGT327705 PQP327705 QAL327705 QKH327705 QUD327705 RDZ327705 RNV327705 RXR327705 SHN327705 SRJ327705 TBF327705 TLB327705 TUX327705 UET327705 UOP327705 UYL327705 VIH327705 VSD327705 WBZ327705 WLV327705 WVR327705 J393241 JF393241 TB393241 ACX393241 AMT393241 AWP393241 BGL393241 BQH393241 CAD393241 CJZ393241 CTV393241 DDR393241 DNN393241 DXJ393241 EHF393241 ERB393241 FAX393241 FKT393241 FUP393241 GEL393241 GOH393241 GYD393241 HHZ393241 HRV393241 IBR393241 ILN393241 IVJ393241 JFF393241 JPB393241 JYX393241 KIT393241 KSP393241 LCL393241 LMH393241 LWD393241 MFZ393241 MPV393241 MZR393241 NJN393241 NTJ393241 ODF393241 ONB393241 OWX393241 PGT393241 PQP393241 QAL393241 QKH393241 QUD393241 RDZ393241 RNV393241 RXR393241 SHN393241 SRJ393241 TBF393241 TLB393241 TUX393241 UET393241 UOP393241 UYL393241 VIH393241 VSD393241 WBZ393241 WLV393241 WVR393241 J458777 JF458777 TB458777 ACX458777 AMT458777 AWP458777 BGL458777 BQH458777 CAD458777 CJZ458777 CTV458777 DDR458777 DNN458777 DXJ458777 EHF458777 ERB458777 FAX458777 FKT458777 FUP458777 GEL458777 GOH458777 GYD458777 HHZ458777 HRV458777 IBR458777 ILN458777 IVJ458777 JFF458777 JPB458777 JYX458777 KIT458777 KSP458777 LCL458777 LMH458777 LWD458777 MFZ458777 MPV458777 MZR458777 NJN458777 NTJ458777 ODF458777 ONB458777 OWX458777 PGT458777 PQP458777 QAL458777 QKH458777 QUD458777 RDZ458777 RNV458777 RXR458777 SHN458777 SRJ458777 TBF458777 TLB458777 TUX458777 UET458777 UOP458777 UYL458777 VIH458777 VSD458777 WBZ458777 WLV458777 WVR458777 J524313 JF524313 TB524313 ACX524313 AMT524313 AWP524313 BGL524313 BQH524313 CAD524313 CJZ524313 CTV524313 DDR524313 DNN524313 DXJ524313 EHF524313 ERB524313 FAX524313 FKT524313 FUP524313 GEL524313 GOH524313 GYD524313 HHZ524313 HRV524313 IBR524313 ILN524313 IVJ524313 JFF524313 JPB524313 JYX524313 KIT524313 KSP524313 LCL524313 LMH524313 LWD524313 MFZ524313 MPV524313 MZR524313 NJN524313 NTJ524313 ODF524313 ONB524313 OWX524313 PGT524313 PQP524313 QAL524313 QKH524313 QUD524313 RDZ524313 RNV524313 RXR524313 SHN524313 SRJ524313 TBF524313 TLB524313 TUX524313 UET524313 UOP524313 UYL524313 VIH524313 VSD524313 WBZ524313 WLV524313 WVR524313 J589849 JF589849 TB589849 ACX589849 AMT589849 AWP589849 BGL589849 BQH589849 CAD589849 CJZ589849 CTV589849 DDR589849 DNN589849 DXJ589849 EHF589849 ERB589849 FAX589849 FKT589849 FUP589849 GEL589849 GOH589849 GYD589849 HHZ589849 HRV589849 IBR589849 ILN589849 IVJ589849 JFF589849 JPB589849 JYX589849 KIT589849 KSP589849 LCL589849 LMH589849 LWD589849 MFZ589849 MPV589849 MZR589849 NJN589849 NTJ589849 ODF589849 ONB589849 OWX589849 PGT589849 PQP589849 QAL589849 QKH589849 QUD589849 RDZ589849 RNV589849 RXR589849 SHN589849 SRJ589849 TBF589849 TLB589849 TUX589849 UET589849 UOP589849 UYL589849 VIH589849 VSD589849 WBZ589849 WLV589849 WVR589849 J655385 JF655385 TB655385 ACX655385 AMT655385 AWP655385 BGL655385 BQH655385 CAD655385 CJZ655385 CTV655385 DDR655385 DNN655385 DXJ655385 EHF655385 ERB655385 FAX655385 FKT655385 FUP655385 GEL655385 GOH655385 GYD655385 HHZ655385 HRV655385 IBR655385 ILN655385 IVJ655385 JFF655385 JPB655385 JYX655385 KIT655385 KSP655385 LCL655385 LMH655385 LWD655385 MFZ655385 MPV655385 MZR655385 NJN655385 NTJ655385 ODF655385 ONB655385 OWX655385 PGT655385 PQP655385 QAL655385 QKH655385 QUD655385 RDZ655385 RNV655385 RXR655385 SHN655385 SRJ655385 TBF655385 TLB655385 TUX655385 UET655385 UOP655385 UYL655385 VIH655385 VSD655385 WBZ655385 WLV655385 WVR655385 J720921 JF720921 TB720921 ACX720921 AMT720921 AWP720921 BGL720921 BQH720921 CAD720921 CJZ720921 CTV720921 DDR720921 DNN720921 DXJ720921 EHF720921 ERB720921 FAX720921 FKT720921 FUP720921 GEL720921 GOH720921 GYD720921 HHZ720921 HRV720921 IBR720921 ILN720921 IVJ720921 JFF720921 JPB720921 JYX720921 KIT720921 KSP720921 LCL720921 LMH720921 LWD720921 MFZ720921 MPV720921 MZR720921 NJN720921 NTJ720921 ODF720921 ONB720921 OWX720921 PGT720921 PQP720921 QAL720921 QKH720921 QUD720921 RDZ720921 RNV720921 RXR720921 SHN720921 SRJ720921 TBF720921 TLB720921 TUX720921 UET720921 UOP720921 UYL720921 VIH720921 VSD720921 WBZ720921 WLV720921 WVR720921 J786457 JF786457 TB786457 ACX786457 AMT786457 AWP786457 BGL786457 BQH786457 CAD786457 CJZ786457 CTV786457 DDR786457 DNN786457 DXJ786457 EHF786457 ERB786457 FAX786457 FKT786457 FUP786457 GEL786457 GOH786457 GYD786457 HHZ786457 HRV786457 IBR786457 ILN786457 IVJ786457 JFF786457 JPB786457 JYX786457 KIT786457 KSP786457 LCL786457 LMH786457 LWD786457 MFZ786457 MPV786457 MZR786457 NJN786457 NTJ786457 ODF786457 ONB786457 OWX786457 PGT786457 PQP786457 QAL786457 QKH786457 QUD786457 RDZ786457 RNV786457 RXR786457 SHN786457 SRJ786457 TBF786457 TLB786457 TUX786457 UET786457 UOP786457 UYL786457 VIH786457 VSD786457 WBZ786457 WLV786457 WVR786457 J851993 JF851993 TB851993 ACX851993 AMT851993 AWP851993 BGL851993 BQH851993 CAD851993 CJZ851993 CTV851993 DDR851993 DNN851993 DXJ851993 EHF851993 ERB851993 FAX851993 FKT851993 FUP851993 GEL851993 GOH851993 GYD851993 HHZ851993 HRV851993 IBR851993 ILN851993 IVJ851993 JFF851993 JPB851993 JYX851993 KIT851993 KSP851993 LCL851993 LMH851993 LWD851993 MFZ851993 MPV851993 MZR851993 NJN851993 NTJ851993 ODF851993 ONB851993 OWX851993 PGT851993 PQP851993 QAL851993 QKH851993 QUD851993 RDZ851993 RNV851993 RXR851993 SHN851993 SRJ851993 TBF851993 TLB851993 TUX851993 UET851993 UOP851993 UYL851993 VIH851993 VSD851993 WBZ851993 WLV851993 WVR851993 J917529 JF917529 TB917529 ACX917529 AMT917529 AWP917529 BGL917529 BQH917529 CAD917529 CJZ917529 CTV917529 DDR917529 DNN917529 DXJ917529 EHF917529 ERB917529 FAX917529 FKT917529 FUP917529 GEL917529 GOH917529 GYD917529 HHZ917529 HRV917529 IBR917529 ILN917529 IVJ917529 JFF917529 JPB917529 JYX917529 KIT917529 KSP917529 LCL917529 LMH917529 LWD917529 MFZ917529 MPV917529 MZR917529 NJN917529 NTJ917529 ODF917529 ONB917529 OWX917529 PGT917529 PQP917529 QAL917529 QKH917529 QUD917529 RDZ917529 RNV917529 RXR917529 SHN917529 SRJ917529 TBF917529 TLB917529 TUX917529 UET917529 UOP917529 UYL917529 VIH917529 VSD917529 WBZ917529 WLV917529 WVR917529 J983065 JF983065 TB983065 ACX983065 AMT983065 AWP983065 BGL983065 BQH983065 CAD983065 CJZ983065 CTV983065 DDR983065 DNN983065 DXJ983065 EHF983065 ERB983065 FAX983065 FKT983065 FUP983065 GEL983065 GOH983065 GYD983065 HHZ983065 HRV983065 IBR983065 ILN983065 IVJ983065 JFF983065 JPB983065 JYX983065 KIT983065 KSP983065 LCL983065 LMH983065 LWD983065 MFZ983065 MPV983065 MZR983065 NJN983065 NTJ983065 ODF983065 ONB983065 OWX983065 PGT983065 PQP983065 QAL983065 QKH983065 QUD983065 RDZ983065 RNV983065 RXR983065 SHN983065 SRJ983065 TBF983065 TLB983065 TUX983065 UET983065 UOP983065 UYL983065 VIH983065 VSD983065 WBZ983065 WLV983065 WVR983065" xr:uid="{00000000-0002-0000-0100-000000000000}">
      <formula1>"共同研究(臨床研究),受託研究,学術指導,研究助成金,過去に受入れた寄附金,その他"</formula1>
    </dataValidation>
    <dataValidation type="list" allowBlank="1" showInputMessage="1" showErrorMessage="1" sqref="WVR983092 JF37 TB37 ACX37 AMT37 AWP37 BGL37 BQH37 CAD37 CJZ37 CTV37 DDR37 DNN37 DXJ37 EHF37 ERB37 FAX37 FKT37 FUP37 GEL37 GOH37 GYD37 HHZ37 HRV37 IBR37 ILN37 IVJ37 JFF37 JPB37 JYX37 KIT37 KSP37 LCL37 LMH37 LWD37 MFZ37 MPV37 MZR37 NJN37 NTJ37 ODF37 ONB37 OWX37 PGT37 PQP37 QAL37 QKH37 QUD37 RDZ37 RNV37 RXR37 SHN37 SRJ37 TBF37 TLB37 TUX37 UET37 UOP37 UYL37 VIH37 VSD37 WBZ37 WLV37 WVR37 J65573 JF65573 TB65573 ACX65573 AMT65573 AWP65573 BGL65573 BQH65573 CAD65573 CJZ65573 CTV65573 DDR65573 DNN65573 DXJ65573 EHF65573 ERB65573 FAX65573 FKT65573 FUP65573 GEL65573 GOH65573 GYD65573 HHZ65573 HRV65573 IBR65573 ILN65573 IVJ65573 JFF65573 JPB65573 JYX65573 KIT65573 KSP65573 LCL65573 LMH65573 LWD65573 MFZ65573 MPV65573 MZR65573 NJN65573 NTJ65573 ODF65573 ONB65573 OWX65573 PGT65573 PQP65573 QAL65573 QKH65573 QUD65573 RDZ65573 RNV65573 RXR65573 SHN65573 SRJ65573 TBF65573 TLB65573 TUX65573 UET65573 UOP65573 UYL65573 VIH65573 VSD65573 WBZ65573 WLV65573 WVR65573 J131109 JF131109 TB131109 ACX131109 AMT131109 AWP131109 BGL131109 BQH131109 CAD131109 CJZ131109 CTV131109 DDR131109 DNN131109 DXJ131109 EHF131109 ERB131109 FAX131109 FKT131109 FUP131109 GEL131109 GOH131109 GYD131109 HHZ131109 HRV131109 IBR131109 ILN131109 IVJ131109 JFF131109 JPB131109 JYX131109 KIT131109 KSP131109 LCL131109 LMH131109 LWD131109 MFZ131109 MPV131109 MZR131109 NJN131109 NTJ131109 ODF131109 ONB131109 OWX131109 PGT131109 PQP131109 QAL131109 QKH131109 QUD131109 RDZ131109 RNV131109 RXR131109 SHN131109 SRJ131109 TBF131109 TLB131109 TUX131109 UET131109 UOP131109 UYL131109 VIH131109 VSD131109 WBZ131109 WLV131109 WVR131109 J196645 JF196645 TB196645 ACX196645 AMT196645 AWP196645 BGL196645 BQH196645 CAD196645 CJZ196645 CTV196645 DDR196645 DNN196645 DXJ196645 EHF196645 ERB196645 FAX196645 FKT196645 FUP196645 GEL196645 GOH196645 GYD196645 HHZ196645 HRV196645 IBR196645 ILN196645 IVJ196645 JFF196645 JPB196645 JYX196645 KIT196645 KSP196645 LCL196645 LMH196645 LWD196645 MFZ196645 MPV196645 MZR196645 NJN196645 NTJ196645 ODF196645 ONB196645 OWX196645 PGT196645 PQP196645 QAL196645 QKH196645 QUD196645 RDZ196645 RNV196645 RXR196645 SHN196645 SRJ196645 TBF196645 TLB196645 TUX196645 UET196645 UOP196645 UYL196645 VIH196645 VSD196645 WBZ196645 WLV196645 WVR196645 J262181 JF262181 TB262181 ACX262181 AMT262181 AWP262181 BGL262181 BQH262181 CAD262181 CJZ262181 CTV262181 DDR262181 DNN262181 DXJ262181 EHF262181 ERB262181 FAX262181 FKT262181 FUP262181 GEL262181 GOH262181 GYD262181 HHZ262181 HRV262181 IBR262181 ILN262181 IVJ262181 JFF262181 JPB262181 JYX262181 KIT262181 KSP262181 LCL262181 LMH262181 LWD262181 MFZ262181 MPV262181 MZR262181 NJN262181 NTJ262181 ODF262181 ONB262181 OWX262181 PGT262181 PQP262181 QAL262181 QKH262181 QUD262181 RDZ262181 RNV262181 RXR262181 SHN262181 SRJ262181 TBF262181 TLB262181 TUX262181 UET262181 UOP262181 UYL262181 VIH262181 VSD262181 WBZ262181 WLV262181 WVR262181 J327717 JF327717 TB327717 ACX327717 AMT327717 AWP327717 BGL327717 BQH327717 CAD327717 CJZ327717 CTV327717 DDR327717 DNN327717 DXJ327717 EHF327717 ERB327717 FAX327717 FKT327717 FUP327717 GEL327717 GOH327717 GYD327717 HHZ327717 HRV327717 IBR327717 ILN327717 IVJ327717 JFF327717 JPB327717 JYX327717 KIT327717 KSP327717 LCL327717 LMH327717 LWD327717 MFZ327717 MPV327717 MZR327717 NJN327717 NTJ327717 ODF327717 ONB327717 OWX327717 PGT327717 PQP327717 QAL327717 QKH327717 QUD327717 RDZ327717 RNV327717 RXR327717 SHN327717 SRJ327717 TBF327717 TLB327717 TUX327717 UET327717 UOP327717 UYL327717 VIH327717 VSD327717 WBZ327717 WLV327717 WVR327717 J393253 JF393253 TB393253 ACX393253 AMT393253 AWP393253 BGL393253 BQH393253 CAD393253 CJZ393253 CTV393253 DDR393253 DNN393253 DXJ393253 EHF393253 ERB393253 FAX393253 FKT393253 FUP393253 GEL393253 GOH393253 GYD393253 HHZ393253 HRV393253 IBR393253 ILN393253 IVJ393253 JFF393253 JPB393253 JYX393253 KIT393253 KSP393253 LCL393253 LMH393253 LWD393253 MFZ393253 MPV393253 MZR393253 NJN393253 NTJ393253 ODF393253 ONB393253 OWX393253 PGT393253 PQP393253 QAL393253 QKH393253 QUD393253 RDZ393253 RNV393253 RXR393253 SHN393253 SRJ393253 TBF393253 TLB393253 TUX393253 UET393253 UOP393253 UYL393253 VIH393253 VSD393253 WBZ393253 WLV393253 WVR393253 J458789 JF458789 TB458789 ACX458789 AMT458789 AWP458789 BGL458789 BQH458789 CAD458789 CJZ458789 CTV458789 DDR458789 DNN458789 DXJ458789 EHF458789 ERB458789 FAX458789 FKT458789 FUP458789 GEL458789 GOH458789 GYD458789 HHZ458789 HRV458789 IBR458789 ILN458789 IVJ458789 JFF458789 JPB458789 JYX458789 KIT458789 KSP458789 LCL458789 LMH458789 LWD458789 MFZ458789 MPV458789 MZR458789 NJN458789 NTJ458789 ODF458789 ONB458789 OWX458789 PGT458789 PQP458789 QAL458789 QKH458789 QUD458789 RDZ458789 RNV458789 RXR458789 SHN458789 SRJ458789 TBF458789 TLB458789 TUX458789 UET458789 UOP458789 UYL458789 VIH458789 VSD458789 WBZ458789 WLV458789 WVR458789 J524325 JF524325 TB524325 ACX524325 AMT524325 AWP524325 BGL524325 BQH524325 CAD524325 CJZ524325 CTV524325 DDR524325 DNN524325 DXJ524325 EHF524325 ERB524325 FAX524325 FKT524325 FUP524325 GEL524325 GOH524325 GYD524325 HHZ524325 HRV524325 IBR524325 ILN524325 IVJ524325 JFF524325 JPB524325 JYX524325 KIT524325 KSP524325 LCL524325 LMH524325 LWD524325 MFZ524325 MPV524325 MZR524325 NJN524325 NTJ524325 ODF524325 ONB524325 OWX524325 PGT524325 PQP524325 QAL524325 QKH524325 QUD524325 RDZ524325 RNV524325 RXR524325 SHN524325 SRJ524325 TBF524325 TLB524325 TUX524325 UET524325 UOP524325 UYL524325 VIH524325 VSD524325 WBZ524325 WLV524325 WVR524325 J589861 JF589861 TB589861 ACX589861 AMT589861 AWP589861 BGL589861 BQH589861 CAD589861 CJZ589861 CTV589861 DDR589861 DNN589861 DXJ589861 EHF589861 ERB589861 FAX589861 FKT589861 FUP589861 GEL589861 GOH589861 GYD589861 HHZ589861 HRV589861 IBR589861 ILN589861 IVJ589861 JFF589861 JPB589861 JYX589861 KIT589861 KSP589861 LCL589861 LMH589861 LWD589861 MFZ589861 MPV589861 MZR589861 NJN589861 NTJ589861 ODF589861 ONB589861 OWX589861 PGT589861 PQP589861 QAL589861 QKH589861 QUD589861 RDZ589861 RNV589861 RXR589861 SHN589861 SRJ589861 TBF589861 TLB589861 TUX589861 UET589861 UOP589861 UYL589861 VIH589861 VSD589861 WBZ589861 WLV589861 WVR589861 J655397 JF655397 TB655397 ACX655397 AMT655397 AWP655397 BGL655397 BQH655397 CAD655397 CJZ655397 CTV655397 DDR655397 DNN655397 DXJ655397 EHF655397 ERB655397 FAX655397 FKT655397 FUP655397 GEL655397 GOH655397 GYD655397 HHZ655397 HRV655397 IBR655397 ILN655397 IVJ655397 JFF655397 JPB655397 JYX655397 KIT655397 KSP655397 LCL655397 LMH655397 LWD655397 MFZ655397 MPV655397 MZR655397 NJN655397 NTJ655397 ODF655397 ONB655397 OWX655397 PGT655397 PQP655397 QAL655397 QKH655397 QUD655397 RDZ655397 RNV655397 RXR655397 SHN655397 SRJ655397 TBF655397 TLB655397 TUX655397 UET655397 UOP655397 UYL655397 VIH655397 VSD655397 WBZ655397 WLV655397 WVR655397 J720933 JF720933 TB720933 ACX720933 AMT720933 AWP720933 BGL720933 BQH720933 CAD720933 CJZ720933 CTV720933 DDR720933 DNN720933 DXJ720933 EHF720933 ERB720933 FAX720933 FKT720933 FUP720933 GEL720933 GOH720933 GYD720933 HHZ720933 HRV720933 IBR720933 ILN720933 IVJ720933 JFF720933 JPB720933 JYX720933 KIT720933 KSP720933 LCL720933 LMH720933 LWD720933 MFZ720933 MPV720933 MZR720933 NJN720933 NTJ720933 ODF720933 ONB720933 OWX720933 PGT720933 PQP720933 QAL720933 QKH720933 QUD720933 RDZ720933 RNV720933 RXR720933 SHN720933 SRJ720933 TBF720933 TLB720933 TUX720933 UET720933 UOP720933 UYL720933 VIH720933 VSD720933 WBZ720933 WLV720933 WVR720933 J786469 JF786469 TB786469 ACX786469 AMT786469 AWP786469 BGL786469 BQH786469 CAD786469 CJZ786469 CTV786469 DDR786469 DNN786469 DXJ786469 EHF786469 ERB786469 FAX786469 FKT786469 FUP786469 GEL786469 GOH786469 GYD786469 HHZ786469 HRV786469 IBR786469 ILN786469 IVJ786469 JFF786469 JPB786469 JYX786469 KIT786469 KSP786469 LCL786469 LMH786469 LWD786469 MFZ786469 MPV786469 MZR786469 NJN786469 NTJ786469 ODF786469 ONB786469 OWX786469 PGT786469 PQP786469 QAL786469 QKH786469 QUD786469 RDZ786469 RNV786469 RXR786469 SHN786469 SRJ786469 TBF786469 TLB786469 TUX786469 UET786469 UOP786469 UYL786469 VIH786469 VSD786469 WBZ786469 WLV786469 WVR786469 J852005 JF852005 TB852005 ACX852005 AMT852005 AWP852005 BGL852005 BQH852005 CAD852005 CJZ852005 CTV852005 DDR852005 DNN852005 DXJ852005 EHF852005 ERB852005 FAX852005 FKT852005 FUP852005 GEL852005 GOH852005 GYD852005 HHZ852005 HRV852005 IBR852005 ILN852005 IVJ852005 JFF852005 JPB852005 JYX852005 KIT852005 KSP852005 LCL852005 LMH852005 LWD852005 MFZ852005 MPV852005 MZR852005 NJN852005 NTJ852005 ODF852005 ONB852005 OWX852005 PGT852005 PQP852005 QAL852005 QKH852005 QUD852005 RDZ852005 RNV852005 RXR852005 SHN852005 SRJ852005 TBF852005 TLB852005 TUX852005 UET852005 UOP852005 UYL852005 VIH852005 VSD852005 WBZ852005 WLV852005 WVR852005 J917541 JF917541 TB917541 ACX917541 AMT917541 AWP917541 BGL917541 BQH917541 CAD917541 CJZ917541 CTV917541 DDR917541 DNN917541 DXJ917541 EHF917541 ERB917541 FAX917541 FKT917541 FUP917541 GEL917541 GOH917541 GYD917541 HHZ917541 HRV917541 IBR917541 ILN917541 IVJ917541 JFF917541 JPB917541 JYX917541 KIT917541 KSP917541 LCL917541 LMH917541 LWD917541 MFZ917541 MPV917541 MZR917541 NJN917541 NTJ917541 ODF917541 ONB917541 OWX917541 PGT917541 PQP917541 QAL917541 QKH917541 QUD917541 RDZ917541 RNV917541 RXR917541 SHN917541 SRJ917541 TBF917541 TLB917541 TUX917541 UET917541 UOP917541 UYL917541 VIH917541 VSD917541 WBZ917541 WLV917541 WVR917541 J983077 JF983077 TB983077 ACX983077 AMT983077 AWP983077 BGL983077 BQH983077 CAD983077 CJZ983077 CTV983077 DDR983077 DNN983077 DXJ983077 EHF983077 ERB983077 FAX983077 FKT983077 FUP983077 GEL983077 GOH983077 GYD983077 HHZ983077 HRV983077 IBR983077 ILN983077 IVJ983077 JFF983077 JPB983077 JYX983077 KIT983077 KSP983077 LCL983077 LMH983077 LWD983077 MFZ983077 MPV983077 MZR983077 NJN983077 NTJ983077 ODF983077 ONB983077 OWX983077 PGT983077 PQP983077 QAL983077 QKH983077 QUD983077 RDZ983077 RNV983077 RXR983077 SHN983077 SRJ983077 TBF983077 TLB983077 TUX983077 UET983077 UOP983077 UYL983077 VIH983077 VSD983077 WBZ983077 WLV983077 WVR983077 WBZ983092 JF40 TB40 ACX40 AMT40 AWP40 BGL40 BQH40 CAD40 CJZ40 CTV40 DDR40 DNN40 DXJ40 EHF40 ERB40 FAX40 FKT40 FUP40 GEL40 GOH40 GYD40 HHZ40 HRV40 IBR40 ILN40 IVJ40 JFF40 JPB40 JYX40 KIT40 KSP40 LCL40 LMH40 LWD40 MFZ40 MPV40 MZR40 NJN40 NTJ40 ODF40 ONB40 OWX40 PGT40 PQP40 QAL40 QKH40 QUD40 RDZ40 RNV40 RXR40 SHN40 SRJ40 TBF40 TLB40 TUX40 UET40 UOP40 UYL40 VIH40 VSD40 WBZ40 WLV40 WVR40 J65576 JF65576 TB65576 ACX65576 AMT65576 AWP65576 BGL65576 BQH65576 CAD65576 CJZ65576 CTV65576 DDR65576 DNN65576 DXJ65576 EHF65576 ERB65576 FAX65576 FKT65576 FUP65576 GEL65576 GOH65576 GYD65576 HHZ65576 HRV65576 IBR65576 ILN65576 IVJ65576 JFF65576 JPB65576 JYX65576 KIT65576 KSP65576 LCL65576 LMH65576 LWD65576 MFZ65576 MPV65576 MZR65576 NJN65576 NTJ65576 ODF65576 ONB65576 OWX65576 PGT65576 PQP65576 QAL65576 QKH65576 QUD65576 RDZ65576 RNV65576 RXR65576 SHN65576 SRJ65576 TBF65576 TLB65576 TUX65576 UET65576 UOP65576 UYL65576 VIH65576 VSD65576 WBZ65576 WLV65576 WVR65576 J131112 JF131112 TB131112 ACX131112 AMT131112 AWP131112 BGL131112 BQH131112 CAD131112 CJZ131112 CTV131112 DDR131112 DNN131112 DXJ131112 EHF131112 ERB131112 FAX131112 FKT131112 FUP131112 GEL131112 GOH131112 GYD131112 HHZ131112 HRV131112 IBR131112 ILN131112 IVJ131112 JFF131112 JPB131112 JYX131112 KIT131112 KSP131112 LCL131112 LMH131112 LWD131112 MFZ131112 MPV131112 MZR131112 NJN131112 NTJ131112 ODF131112 ONB131112 OWX131112 PGT131112 PQP131112 QAL131112 QKH131112 QUD131112 RDZ131112 RNV131112 RXR131112 SHN131112 SRJ131112 TBF131112 TLB131112 TUX131112 UET131112 UOP131112 UYL131112 VIH131112 VSD131112 WBZ131112 WLV131112 WVR131112 J196648 JF196648 TB196648 ACX196648 AMT196648 AWP196648 BGL196648 BQH196648 CAD196648 CJZ196648 CTV196648 DDR196648 DNN196648 DXJ196648 EHF196648 ERB196648 FAX196648 FKT196648 FUP196648 GEL196648 GOH196648 GYD196648 HHZ196648 HRV196648 IBR196648 ILN196648 IVJ196648 JFF196648 JPB196648 JYX196648 KIT196648 KSP196648 LCL196648 LMH196648 LWD196648 MFZ196648 MPV196648 MZR196648 NJN196648 NTJ196648 ODF196648 ONB196648 OWX196648 PGT196648 PQP196648 QAL196648 QKH196648 QUD196648 RDZ196648 RNV196648 RXR196648 SHN196648 SRJ196648 TBF196648 TLB196648 TUX196648 UET196648 UOP196648 UYL196648 VIH196648 VSD196648 WBZ196648 WLV196648 WVR196648 J262184 JF262184 TB262184 ACX262184 AMT262184 AWP262184 BGL262184 BQH262184 CAD262184 CJZ262184 CTV262184 DDR262184 DNN262184 DXJ262184 EHF262184 ERB262184 FAX262184 FKT262184 FUP262184 GEL262184 GOH262184 GYD262184 HHZ262184 HRV262184 IBR262184 ILN262184 IVJ262184 JFF262184 JPB262184 JYX262184 KIT262184 KSP262184 LCL262184 LMH262184 LWD262184 MFZ262184 MPV262184 MZR262184 NJN262184 NTJ262184 ODF262184 ONB262184 OWX262184 PGT262184 PQP262184 QAL262184 QKH262184 QUD262184 RDZ262184 RNV262184 RXR262184 SHN262184 SRJ262184 TBF262184 TLB262184 TUX262184 UET262184 UOP262184 UYL262184 VIH262184 VSD262184 WBZ262184 WLV262184 WVR262184 J327720 JF327720 TB327720 ACX327720 AMT327720 AWP327720 BGL327720 BQH327720 CAD327720 CJZ327720 CTV327720 DDR327720 DNN327720 DXJ327720 EHF327720 ERB327720 FAX327720 FKT327720 FUP327720 GEL327720 GOH327720 GYD327720 HHZ327720 HRV327720 IBR327720 ILN327720 IVJ327720 JFF327720 JPB327720 JYX327720 KIT327720 KSP327720 LCL327720 LMH327720 LWD327720 MFZ327720 MPV327720 MZR327720 NJN327720 NTJ327720 ODF327720 ONB327720 OWX327720 PGT327720 PQP327720 QAL327720 QKH327720 QUD327720 RDZ327720 RNV327720 RXR327720 SHN327720 SRJ327720 TBF327720 TLB327720 TUX327720 UET327720 UOP327720 UYL327720 VIH327720 VSD327720 WBZ327720 WLV327720 WVR327720 J393256 JF393256 TB393256 ACX393256 AMT393256 AWP393256 BGL393256 BQH393256 CAD393256 CJZ393256 CTV393256 DDR393256 DNN393256 DXJ393256 EHF393256 ERB393256 FAX393256 FKT393256 FUP393256 GEL393256 GOH393256 GYD393256 HHZ393256 HRV393256 IBR393256 ILN393256 IVJ393256 JFF393256 JPB393256 JYX393256 KIT393256 KSP393256 LCL393256 LMH393256 LWD393256 MFZ393256 MPV393256 MZR393256 NJN393256 NTJ393256 ODF393256 ONB393256 OWX393256 PGT393256 PQP393256 QAL393256 QKH393256 QUD393256 RDZ393256 RNV393256 RXR393256 SHN393256 SRJ393256 TBF393256 TLB393256 TUX393256 UET393256 UOP393256 UYL393256 VIH393256 VSD393256 WBZ393256 WLV393256 WVR393256 J458792 JF458792 TB458792 ACX458792 AMT458792 AWP458792 BGL458792 BQH458792 CAD458792 CJZ458792 CTV458792 DDR458792 DNN458792 DXJ458792 EHF458792 ERB458792 FAX458792 FKT458792 FUP458792 GEL458792 GOH458792 GYD458792 HHZ458792 HRV458792 IBR458792 ILN458792 IVJ458792 JFF458792 JPB458792 JYX458792 KIT458792 KSP458792 LCL458792 LMH458792 LWD458792 MFZ458792 MPV458792 MZR458792 NJN458792 NTJ458792 ODF458792 ONB458792 OWX458792 PGT458792 PQP458792 QAL458792 QKH458792 QUD458792 RDZ458792 RNV458792 RXR458792 SHN458792 SRJ458792 TBF458792 TLB458792 TUX458792 UET458792 UOP458792 UYL458792 VIH458792 VSD458792 WBZ458792 WLV458792 WVR458792 J524328 JF524328 TB524328 ACX524328 AMT524328 AWP524328 BGL524328 BQH524328 CAD524328 CJZ524328 CTV524328 DDR524328 DNN524328 DXJ524328 EHF524328 ERB524328 FAX524328 FKT524328 FUP524328 GEL524328 GOH524328 GYD524328 HHZ524328 HRV524328 IBR524328 ILN524328 IVJ524328 JFF524328 JPB524328 JYX524328 KIT524328 KSP524328 LCL524328 LMH524328 LWD524328 MFZ524328 MPV524328 MZR524328 NJN524328 NTJ524328 ODF524328 ONB524328 OWX524328 PGT524328 PQP524328 QAL524328 QKH524328 QUD524328 RDZ524328 RNV524328 RXR524328 SHN524328 SRJ524328 TBF524328 TLB524328 TUX524328 UET524328 UOP524328 UYL524328 VIH524328 VSD524328 WBZ524328 WLV524328 WVR524328 J589864 JF589864 TB589864 ACX589864 AMT589864 AWP589864 BGL589864 BQH589864 CAD589864 CJZ589864 CTV589864 DDR589864 DNN589864 DXJ589864 EHF589864 ERB589864 FAX589864 FKT589864 FUP589864 GEL589864 GOH589864 GYD589864 HHZ589864 HRV589864 IBR589864 ILN589864 IVJ589864 JFF589864 JPB589864 JYX589864 KIT589864 KSP589864 LCL589864 LMH589864 LWD589864 MFZ589864 MPV589864 MZR589864 NJN589864 NTJ589864 ODF589864 ONB589864 OWX589864 PGT589864 PQP589864 QAL589864 QKH589864 QUD589864 RDZ589864 RNV589864 RXR589864 SHN589864 SRJ589864 TBF589864 TLB589864 TUX589864 UET589864 UOP589864 UYL589864 VIH589864 VSD589864 WBZ589864 WLV589864 WVR589864 J655400 JF655400 TB655400 ACX655400 AMT655400 AWP655400 BGL655400 BQH655400 CAD655400 CJZ655400 CTV655400 DDR655400 DNN655400 DXJ655400 EHF655400 ERB655400 FAX655400 FKT655400 FUP655400 GEL655400 GOH655400 GYD655400 HHZ655400 HRV655400 IBR655400 ILN655400 IVJ655400 JFF655400 JPB655400 JYX655400 KIT655400 KSP655400 LCL655400 LMH655400 LWD655400 MFZ655400 MPV655400 MZR655400 NJN655400 NTJ655400 ODF655400 ONB655400 OWX655400 PGT655400 PQP655400 QAL655400 QKH655400 QUD655400 RDZ655400 RNV655400 RXR655400 SHN655400 SRJ655400 TBF655400 TLB655400 TUX655400 UET655400 UOP655400 UYL655400 VIH655400 VSD655400 WBZ655400 WLV655400 WVR655400 J720936 JF720936 TB720936 ACX720936 AMT720936 AWP720936 BGL720936 BQH720936 CAD720936 CJZ720936 CTV720936 DDR720936 DNN720936 DXJ720936 EHF720936 ERB720936 FAX720936 FKT720936 FUP720936 GEL720936 GOH720936 GYD720936 HHZ720936 HRV720936 IBR720936 ILN720936 IVJ720936 JFF720936 JPB720936 JYX720936 KIT720936 KSP720936 LCL720936 LMH720936 LWD720936 MFZ720936 MPV720936 MZR720936 NJN720936 NTJ720936 ODF720936 ONB720936 OWX720936 PGT720936 PQP720936 QAL720936 QKH720936 QUD720936 RDZ720936 RNV720936 RXR720936 SHN720936 SRJ720936 TBF720936 TLB720936 TUX720936 UET720936 UOP720936 UYL720936 VIH720936 VSD720936 WBZ720936 WLV720936 WVR720936 J786472 JF786472 TB786472 ACX786472 AMT786472 AWP786472 BGL786472 BQH786472 CAD786472 CJZ786472 CTV786472 DDR786472 DNN786472 DXJ786472 EHF786472 ERB786472 FAX786472 FKT786472 FUP786472 GEL786472 GOH786472 GYD786472 HHZ786472 HRV786472 IBR786472 ILN786472 IVJ786472 JFF786472 JPB786472 JYX786472 KIT786472 KSP786472 LCL786472 LMH786472 LWD786472 MFZ786472 MPV786472 MZR786472 NJN786472 NTJ786472 ODF786472 ONB786472 OWX786472 PGT786472 PQP786472 QAL786472 QKH786472 QUD786472 RDZ786472 RNV786472 RXR786472 SHN786472 SRJ786472 TBF786472 TLB786472 TUX786472 UET786472 UOP786472 UYL786472 VIH786472 VSD786472 WBZ786472 WLV786472 WVR786472 J852008 JF852008 TB852008 ACX852008 AMT852008 AWP852008 BGL852008 BQH852008 CAD852008 CJZ852008 CTV852008 DDR852008 DNN852008 DXJ852008 EHF852008 ERB852008 FAX852008 FKT852008 FUP852008 GEL852008 GOH852008 GYD852008 HHZ852008 HRV852008 IBR852008 ILN852008 IVJ852008 JFF852008 JPB852008 JYX852008 KIT852008 KSP852008 LCL852008 LMH852008 LWD852008 MFZ852008 MPV852008 MZR852008 NJN852008 NTJ852008 ODF852008 ONB852008 OWX852008 PGT852008 PQP852008 QAL852008 QKH852008 QUD852008 RDZ852008 RNV852008 RXR852008 SHN852008 SRJ852008 TBF852008 TLB852008 TUX852008 UET852008 UOP852008 UYL852008 VIH852008 VSD852008 WBZ852008 WLV852008 WVR852008 J917544 JF917544 TB917544 ACX917544 AMT917544 AWP917544 BGL917544 BQH917544 CAD917544 CJZ917544 CTV917544 DDR917544 DNN917544 DXJ917544 EHF917544 ERB917544 FAX917544 FKT917544 FUP917544 GEL917544 GOH917544 GYD917544 HHZ917544 HRV917544 IBR917544 ILN917544 IVJ917544 JFF917544 JPB917544 JYX917544 KIT917544 KSP917544 LCL917544 LMH917544 LWD917544 MFZ917544 MPV917544 MZR917544 NJN917544 NTJ917544 ODF917544 ONB917544 OWX917544 PGT917544 PQP917544 QAL917544 QKH917544 QUD917544 RDZ917544 RNV917544 RXR917544 SHN917544 SRJ917544 TBF917544 TLB917544 TUX917544 UET917544 UOP917544 UYL917544 VIH917544 VSD917544 WBZ917544 WLV917544 WVR917544 J983080 JF983080 TB983080 ACX983080 AMT983080 AWP983080 BGL983080 BQH983080 CAD983080 CJZ983080 CTV983080 DDR983080 DNN983080 DXJ983080 EHF983080 ERB983080 FAX983080 FKT983080 FUP983080 GEL983080 GOH983080 GYD983080 HHZ983080 HRV983080 IBR983080 ILN983080 IVJ983080 JFF983080 JPB983080 JYX983080 KIT983080 KSP983080 LCL983080 LMH983080 LWD983080 MFZ983080 MPV983080 MZR983080 NJN983080 NTJ983080 ODF983080 ONB983080 OWX983080 PGT983080 PQP983080 QAL983080 QKH983080 QUD983080 RDZ983080 RNV983080 RXR983080 SHN983080 SRJ983080 TBF983080 TLB983080 TUX983080 UET983080 UOP983080 UYL983080 VIH983080 VSD983080 WBZ983080 WLV983080 WVR983080 WLV983092 JF43 TB43 ACX43 AMT43 AWP43 BGL43 BQH43 CAD43 CJZ43 CTV43 DDR43 DNN43 DXJ43 EHF43 ERB43 FAX43 FKT43 FUP43 GEL43 GOH43 GYD43 HHZ43 HRV43 IBR43 ILN43 IVJ43 JFF43 JPB43 JYX43 KIT43 KSP43 LCL43 LMH43 LWD43 MFZ43 MPV43 MZR43 NJN43 NTJ43 ODF43 ONB43 OWX43 PGT43 PQP43 QAL43 QKH43 QUD43 RDZ43 RNV43 RXR43 SHN43 SRJ43 TBF43 TLB43 TUX43 UET43 UOP43 UYL43 VIH43 VSD43 WBZ43 WLV43 WVR43 J65579 JF65579 TB65579 ACX65579 AMT65579 AWP65579 BGL65579 BQH65579 CAD65579 CJZ65579 CTV65579 DDR65579 DNN65579 DXJ65579 EHF65579 ERB65579 FAX65579 FKT65579 FUP65579 GEL65579 GOH65579 GYD65579 HHZ65579 HRV65579 IBR65579 ILN65579 IVJ65579 JFF65579 JPB65579 JYX65579 KIT65579 KSP65579 LCL65579 LMH65579 LWD65579 MFZ65579 MPV65579 MZR65579 NJN65579 NTJ65579 ODF65579 ONB65579 OWX65579 PGT65579 PQP65579 QAL65579 QKH65579 QUD65579 RDZ65579 RNV65579 RXR65579 SHN65579 SRJ65579 TBF65579 TLB65579 TUX65579 UET65579 UOP65579 UYL65579 VIH65579 VSD65579 WBZ65579 WLV65579 WVR65579 J131115 JF131115 TB131115 ACX131115 AMT131115 AWP131115 BGL131115 BQH131115 CAD131115 CJZ131115 CTV131115 DDR131115 DNN131115 DXJ131115 EHF131115 ERB131115 FAX131115 FKT131115 FUP131115 GEL131115 GOH131115 GYD131115 HHZ131115 HRV131115 IBR131115 ILN131115 IVJ131115 JFF131115 JPB131115 JYX131115 KIT131115 KSP131115 LCL131115 LMH131115 LWD131115 MFZ131115 MPV131115 MZR131115 NJN131115 NTJ131115 ODF131115 ONB131115 OWX131115 PGT131115 PQP131115 QAL131115 QKH131115 QUD131115 RDZ131115 RNV131115 RXR131115 SHN131115 SRJ131115 TBF131115 TLB131115 TUX131115 UET131115 UOP131115 UYL131115 VIH131115 VSD131115 WBZ131115 WLV131115 WVR131115 J196651 JF196651 TB196651 ACX196651 AMT196651 AWP196651 BGL196651 BQH196651 CAD196651 CJZ196651 CTV196651 DDR196651 DNN196651 DXJ196651 EHF196651 ERB196651 FAX196651 FKT196651 FUP196651 GEL196651 GOH196651 GYD196651 HHZ196651 HRV196651 IBR196651 ILN196651 IVJ196651 JFF196651 JPB196651 JYX196651 KIT196651 KSP196651 LCL196651 LMH196651 LWD196651 MFZ196651 MPV196651 MZR196651 NJN196651 NTJ196651 ODF196651 ONB196651 OWX196651 PGT196651 PQP196651 QAL196651 QKH196651 QUD196651 RDZ196651 RNV196651 RXR196651 SHN196651 SRJ196651 TBF196651 TLB196651 TUX196651 UET196651 UOP196651 UYL196651 VIH196651 VSD196651 WBZ196651 WLV196651 WVR196651 J262187 JF262187 TB262187 ACX262187 AMT262187 AWP262187 BGL262187 BQH262187 CAD262187 CJZ262187 CTV262187 DDR262187 DNN262187 DXJ262187 EHF262187 ERB262187 FAX262187 FKT262187 FUP262187 GEL262187 GOH262187 GYD262187 HHZ262187 HRV262187 IBR262187 ILN262187 IVJ262187 JFF262187 JPB262187 JYX262187 KIT262187 KSP262187 LCL262187 LMH262187 LWD262187 MFZ262187 MPV262187 MZR262187 NJN262187 NTJ262187 ODF262187 ONB262187 OWX262187 PGT262187 PQP262187 QAL262187 QKH262187 QUD262187 RDZ262187 RNV262187 RXR262187 SHN262187 SRJ262187 TBF262187 TLB262187 TUX262187 UET262187 UOP262187 UYL262187 VIH262187 VSD262187 WBZ262187 WLV262187 WVR262187 J327723 JF327723 TB327723 ACX327723 AMT327723 AWP327723 BGL327723 BQH327723 CAD327723 CJZ327723 CTV327723 DDR327723 DNN327723 DXJ327723 EHF327723 ERB327723 FAX327723 FKT327723 FUP327723 GEL327723 GOH327723 GYD327723 HHZ327723 HRV327723 IBR327723 ILN327723 IVJ327723 JFF327723 JPB327723 JYX327723 KIT327723 KSP327723 LCL327723 LMH327723 LWD327723 MFZ327723 MPV327723 MZR327723 NJN327723 NTJ327723 ODF327723 ONB327723 OWX327723 PGT327723 PQP327723 QAL327723 QKH327723 QUD327723 RDZ327723 RNV327723 RXR327723 SHN327723 SRJ327723 TBF327723 TLB327723 TUX327723 UET327723 UOP327723 UYL327723 VIH327723 VSD327723 WBZ327723 WLV327723 WVR327723 J393259 JF393259 TB393259 ACX393259 AMT393259 AWP393259 BGL393259 BQH393259 CAD393259 CJZ393259 CTV393259 DDR393259 DNN393259 DXJ393259 EHF393259 ERB393259 FAX393259 FKT393259 FUP393259 GEL393259 GOH393259 GYD393259 HHZ393259 HRV393259 IBR393259 ILN393259 IVJ393259 JFF393259 JPB393259 JYX393259 KIT393259 KSP393259 LCL393259 LMH393259 LWD393259 MFZ393259 MPV393259 MZR393259 NJN393259 NTJ393259 ODF393259 ONB393259 OWX393259 PGT393259 PQP393259 QAL393259 QKH393259 QUD393259 RDZ393259 RNV393259 RXR393259 SHN393259 SRJ393259 TBF393259 TLB393259 TUX393259 UET393259 UOP393259 UYL393259 VIH393259 VSD393259 WBZ393259 WLV393259 WVR393259 J458795 JF458795 TB458795 ACX458795 AMT458795 AWP458795 BGL458795 BQH458795 CAD458795 CJZ458795 CTV458795 DDR458795 DNN458795 DXJ458795 EHF458795 ERB458795 FAX458795 FKT458795 FUP458795 GEL458795 GOH458795 GYD458795 HHZ458795 HRV458795 IBR458795 ILN458795 IVJ458795 JFF458795 JPB458795 JYX458795 KIT458795 KSP458795 LCL458795 LMH458795 LWD458795 MFZ458795 MPV458795 MZR458795 NJN458795 NTJ458795 ODF458795 ONB458795 OWX458795 PGT458795 PQP458795 QAL458795 QKH458795 QUD458795 RDZ458795 RNV458795 RXR458795 SHN458795 SRJ458795 TBF458795 TLB458795 TUX458795 UET458795 UOP458795 UYL458795 VIH458795 VSD458795 WBZ458795 WLV458795 WVR458795 J524331 JF524331 TB524331 ACX524331 AMT524331 AWP524331 BGL524331 BQH524331 CAD524331 CJZ524331 CTV524331 DDR524331 DNN524331 DXJ524331 EHF524331 ERB524331 FAX524331 FKT524331 FUP524331 GEL524331 GOH524331 GYD524331 HHZ524331 HRV524331 IBR524331 ILN524331 IVJ524331 JFF524331 JPB524331 JYX524331 KIT524331 KSP524331 LCL524331 LMH524331 LWD524331 MFZ524331 MPV524331 MZR524331 NJN524331 NTJ524331 ODF524331 ONB524331 OWX524331 PGT524331 PQP524331 QAL524331 QKH524331 QUD524331 RDZ524331 RNV524331 RXR524331 SHN524331 SRJ524331 TBF524331 TLB524331 TUX524331 UET524331 UOP524331 UYL524331 VIH524331 VSD524331 WBZ524331 WLV524331 WVR524331 J589867 JF589867 TB589867 ACX589867 AMT589867 AWP589867 BGL589867 BQH589867 CAD589867 CJZ589867 CTV589867 DDR589867 DNN589867 DXJ589867 EHF589867 ERB589867 FAX589867 FKT589867 FUP589867 GEL589867 GOH589867 GYD589867 HHZ589867 HRV589867 IBR589867 ILN589867 IVJ589867 JFF589867 JPB589867 JYX589867 KIT589867 KSP589867 LCL589867 LMH589867 LWD589867 MFZ589867 MPV589867 MZR589867 NJN589867 NTJ589867 ODF589867 ONB589867 OWX589867 PGT589867 PQP589867 QAL589867 QKH589867 QUD589867 RDZ589867 RNV589867 RXR589867 SHN589867 SRJ589867 TBF589867 TLB589867 TUX589867 UET589867 UOP589867 UYL589867 VIH589867 VSD589867 WBZ589867 WLV589867 WVR589867 J655403 JF655403 TB655403 ACX655403 AMT655403 AWP655403 BGL655403 BQH655403 CAD655403 CJZ655403 CTV655403 DDR655403 DNN655403 DXJ655403 EHF655403 ERB655403 FAX655403 FKT655403 FUP655403 GEL655403 GOH655403 GYD655403 HHZ655403 HRV655403 IBR655403 ILN655403 IVJ655403 JFF655403 JPB655403 JYX655403 KIT655403 KSP655403 LCL655403 LMH655403 LWD655403 MFZ655403 MPV655403 MZR655403 NJN655403 NTJ655403 ODF655403 ONB655403 OWX655403 PGT655403 PQP655403 QAL655403 QKH655403 QUD655403 RDZ655403 RNV655403 RXR655403 SHN655403 SRJ655403 TBF655403 TLB655403 TUX655403 UET655403 UOP655403 UYL655403 VIH655403 VSD655403 WBZ655403 WLV655403 WVR655403 J720939 JF720939 TB720939 ACX720939 AMT720939 AWP720939 BGL720939 BQH720939 CAD720939 CJZ720939 CTV720939 DDR720939 DNN720939 DXJ720939 EHF720939 ERB720939 FAX720939 FKT720939 FUP720939 GEL720939 GOH720939 GYD720939 HHZ720939 HRV720939 IBR720939 ILN720939 IVJ720939 JFF720939 JPB720939 JYX720939 KIT720939 KSP720939 LCL720939 LMH720939 LWD720939 MFZ720939 MPV720939 MZR720939 NJN720939 NTJ720939 ODF720939 ONB720939 OWX720939 PGT720939 PQP720939 QAL720939 QKH720939 QUD720939 RDZ720939 RNV720939 RXR720939 SHN720939 SRJ720939 TBF720939 TLB720939 TUX720939 UET720939 UOP720939 UYL720939 VIH720939 VSD720939 WBZ720939 WLV720939 WVR720939 J786475 JF786475 TB786475 ACX786475 AMT786475 AWP786475 BGL786475 BQH786475 CAD786475 CJZ786475 CTV786475 DDR786475 DNN786475 DXJ786475 EHF786475 ERB786475 FAX786475 FKT786475 FUP786475 GEL786475 GOH786475 GYD786475 HHZ786475 HRV786475 IBR786475 ILN786475 IVJ786475 JFF786475 JPB786475 JYX786475 KIT786475 KSP786475 LCL786475 LMH786475 LWD786475 MFZ786475 MPV786475 MZR786475 NJN786475 NTJ786475 ODF786475 ONB786475 OWX786475 PGT786475 PQP786475 QAL786475 QKH786475 QUD786475 RDZ786475 RNV786475 RXR786475 SHN786475 SRJ786475 TBF786475 TLB786475 TUX786475 UET786475 UOP786475 UYL786475 VIH786475 VSD786475 WBZ786475 WLV786475 WVR786475 J852011 JF852011 TB852011 ACX852011 AMT852011 AWP852011 BGL852011 BQH852011 CAD852011 CJZ852011 CTV852011 DDR852011 DNN852011 DXJ852011 EHF852011 ERB852011 FAX852011 FKT852011 FUP852011 GEL852011 GOH852011 GYD852011 HHZ852011 HRV852011 IBR852011 ILN852011 IVJ852011 JFF852011 JPB852011 JYX852011 KIT852011 KSP852011 LCL852011 LMH852011 LWD852011 MFZ852011 MPV852011 MZR852011 NJN852011 NTJ852011 ODF852011 ONB852011 OWX852011 PGT852011 PQP852011 QAL852011 QKH852011 QUD852011 RDZ852011 RNV852011 RXR852011 SHN852011 SRJ852011 TBF852011 TLB852011 TUX852011 UET852011 UOP852011 UYL852011 VIH852011 VSD852011 WBZ852011 WLV852011 WVR852011 J917547 JF917547 TB917547 ACX917547 AMT917547 AWP917547 BGL917547 BQH917547 CAD917547 CJZ917547 CTV917547 DDR917547 DNN917547 DXJ917547 EHF917547 ERB917547 FAX917547 FKT917547 FUP917547 GEL917547 GOH917547 GYD917547 HHZ917547 HRV917547 IBR917547 ILN917547 IVJ917547 JFF917547 JPB917547 JYX917547 KIT917547 KSP917547 LCL917547 LMH917547 LWD917547 MFZ917547 MPV917547 MZR917547 NJN917547 NTJ917547 ODF917547 ONB917547 OWX917547 PGT917547 PQP917547 QAL917547 QKH917547 QUD917547 RDZ917547 RNV917547 RXR917547 SHN917547 SRJ917547 TBF917547 TLB917547 TUX917547 UET917547 UOP917547 UYL917547 VIH917547 VSD917547 WBZ917547 WLV917547 WVR917547 J983083 JF983083 TB983083 ACX983083 AMT983083 AWP983083 BGL983083 BQH983083 CAD983083 CJZ983083 CTV983083 DDR983083 DNN983083 DXJ983083 EHF983083 ERB983083 FAX983083 FKT983083 FUP983083 GEL983083 GOH983083 GYD983083 HHZ983083 HRV983083 IBR983083 ILN983083 IVJ983083 JFF983083 JPB983083 JYX983083 KIT983083 KSP983083 LCL983083 LMH983083 LWD983083 MFZ983083 MPV983083 MZR983083 NJN983083 NTJ983083 ODF983083 ONB983083 OWX983083 PGT983083 PQP983083 QAL983083 QKH983083 QUD983083 RDZ983083 RNV983083 RXR983083 SHN983083 SRJ983083 TBF983083 TLB983083 TUX983083 UET983083 UOP983083 UYL983083 VIH983083 VSD983083 WBZ983083 WLV983083 WVR983083 VSD983092 JF46 TB46 ACX46 AMT46 AWP46 BGL46 BQH46 CAD46 CJZ46 CTV46 DDR46 DNN46 DXJ46 EHF46 ERB46 FAX46 FKT46 FUP46 GEL46 GOH46 GYD46 HHZ46 HRV46 IBR46 ILN46 IVJ46 JFF46 JPB46 JYX46 KIT46 KSP46 LCL46 LMH46 LWD46 MFZ46 MPV46 MZR46 NJN46 NTJ46 ODF46 ONB46 OWX46 PGT46 PQP46 QAL46 QKH46 QUD46 RDZ46 RNV46 RXR46 SHN46 SRJ46 TBF46 TLB46 TUX46 UET46 UOP46 UYL46 VIH46 VSD46 WBZ46 WLV46 WVR46 J65582 JF65582 TB65582 ACX65582 AMT65582 AWP65582 BGL65582 BQH65582 CAD65582 CJZ65582 CTV65582 DDR65582 DNN65582 DXJ65582 EHF65582 ERB65582 FAX65582 FKT65582 FUP65582 GEL65582 GOH65582 GYD65582 HHZ65582 HRV65582 IBR65582 ILN65582 IVJ65582 JFF65582 JPB65582 JYX65582 KIT65582 KSP65582 LCL65582 LMH65582 LWD65582 MFZ65582 MPV65582 MZR65582 NJN65582 NTJ65582 ODF65582 ONB65582 OWX65582 PGT65582 PQP65582 QAL65582 QKH65582 QUD65582 RDZ65582 RNV65582 RXR65582 SHN65582 SRJ65582 TBF65582 TLB65582 TUX65582 UET65582 UOP65582 UYL65582 VIH65582 VSD65582 WBZ65582 WLV65582 WVR65582 J131118 JF131118 TB131118 ACX131118 AMT131118 AWP131118 BGL131118 BQH131118 CAD131118 CJZ131118 CTV131118 DDR131118 DNN131118 DXJ131118 EHF131118 ERB131118 FAX131118 FKT131118 FUP131118 GEL131118 GOH131118 GYD131118 HHZ131118 HRV131118 IBR131118 ILN131118 IVJ131118 JFF131118 JPB131118 JYX131118 KIT131118 KSP131118 LCL131118 LMH131118 LWD131118 MFZ131118 MPV131118 MZR131118 NJN131118 NTJ131118 ODF131118 ONB131118 OWX131118 PGT131118 PQP131118 QAL131118 QKH131118 QUD131118 RDZ131118 RNV131118 RXR131118 SHN131118 SRJ131118 TBF131118 TLB131118 TUX131118 UET131118 UOP131118 UYL131118 VIH131118 VSD131118 WBZ131118 WLV131118 WVR131118 J196654 JF196654 TB196654 ACX196654 AMT196654 AWP196654 BGL196654 BQH196654 CAD196654 CJZ196654 CTV196654 DDR196654 DNN196654 DXJ196654 EHF196654 ERB196654 FAX196654 FKT196654 FUP196654 GEL196654 GOH196654 GYD196654 HHZ196654 HRV196654 IBR196654 ILN196654 IVJ196654 JFF196654 JPB196654 JYX196654 KIT196654 KSP196654 LCL196654 LMH196654 LWD196654 MFZ196654 MPV196654 MZR196654 NJN196654 NTJ196654 ODF196654 ONB196654 OWX196654 PGT196654 PQP196654 QAL196654 QKH196654 QUD196654 RDZ196654 RNV196654 RXR196654 SHN196654 SRJ196654 TBF196654 TLB196654 TUX196654 UET196654 UOP196654 UYL196654 VIH196654 VSD196654 WBZ196654 WLV196654 WVR196654 J262190 JF262190 TB262190 ACX262190 AMT262190 AWP262190 BGL262190 BQH262190 CAD262190 CJZ262190 CTV262190 DDR262190 DNN262190 DXJ262190 EHF262190 ERB262190 FAX262190 FKT262190 FUP262190 GEL262190 GOH262190 GYD262190 HHZ262190 HRV262190 IBR262190 ILN262190 IVJ262190 JFF262190 JPB262190 JYX262190 KIT262190 KSP262190 LCL262190 LMH262190 LWD262190 MFZ262190 MPV262190 MZR262190 NJN262190 NTJ262190 ODF262190 ONB262190 OWX262190 PGT262190 PQP262190 QAL262190 QKH262190 QUD262190 RDZ262190 RNV262190 RXR262190 SHN262190 SRJ262190 TBF262190 TLB262190 TUX262190 UET262190 UOP262190 UYL262190 VIH262190 VSD262190 WBZ262190 WLV262190 WVR262190 J327726 JF327726 TB327726 ACX327726 AMT327726 AWP327726 BGL327726 BQH327726 CAD327726 CJZ327726 CTV327726 DDR327726 DNN327726 DXJ327726 EHF327726 ERB327726 FAX327726 FKT327726 FUP327726 GEL327726 GOH327726 GYD327726 HHZ327726 HRV327726 IBR327726 ILN327726 IVJ327726 JFF327726 JPB327726 JYX327726 KIT327726 KSP327726 LCL327726 LMH327726 LWD327726 MFZ327726 MPV327726 MZR327726 NJN327726 NTJ327726 ODF327726 ONB327726 OWX327726 PGT327726 PQP327726 QAL327726 QKH327726 QUD327726 RDZ327726 RNV327726 RXR327726 SHN327726 SRJ327726 TBF327726 TLB327726 TUX327726 UET327726 UOP327726 UYL327726 VIH327726 VSD327726 WBZ327726 WLV327726 WVR327726 J393262 JF393262 TB393262 ACX393262 AMT393262 AWP393262 BGL393262 BQH393262 CAD393262 CJZ393262 CTV393262 DDR393262 DNN393262 DXJ393262 EHF393262 ERB393262 FAX393262 FKT393262 FUP393262 GEL393262 GOH393262 GYD393262 HHZ393262 HRV393262 IBR393262 ILN393262 IVJ393262 JFF393262 JPB393262 JYX393262 KIT393262 KSP393262 LCL393262 LMH393262 LWD393262 MFZ393262 MPV393262 MZR393262 NJN393262 NTJ393262 ODF393262 ONB393262 OWX393262 PGT393262 PQP393262 QAL393262 QKH393262 QUD393262 RDZ393262 RNV393262 RXR393262 SHN393262 SRJ393262 TBF393262 TLB393262 TUX393262 UET393262 UOP393262 UYL393262 VIH393262 VSD393262 WBZ393262 WLV393262 WVR393262 J458798 JF458798 TB458798 ACX458798 AMT458798 AWP458798 BGL458798 BQH458798 CAD458798 CJZ458798 CTV458798 DDR458798 DNN458798 DXJ458798 EHF458798 ERB458798 FAX458798 FKT458798 FUP458798 GEL458798 GOH458798 GYD458798 HHZ458798 HRV458798 IBR458798 ILN458798 IVJ458798 JFF458798 JPB458798 JYX458798 KIT458798 KSP458798 LCL458798 LMH458798 LWD458798 MFZ458798 MPV458798 MZR458798 NJN458798 NTJ458798 ODF458798 ONB458798 OWX458798 PGT458798 PQP458798 QAL458798 QKH458798 QUD458798 RDZ458798 RNV458798 RXR458798 SHN458798 SRJ458798 TBF458798 TLB458798 TUX458798 UET458798 UOP458798 UYL458798 VIH458798 VSD458798 WBZ458798 WLV458798 WVR458798 J524334 JF524334 TB524334 ACX524334 AMT524334 AWP524334 BGL524334 BQH524334 CAD524334 CJZ524334 CTV524334 DDR524334 DNN524334 DXJ524334 EHF524334 ERB524334 FAX524334 FKT524334 FUP524334 GEL524334 GOH524334 GYD524334 HHZ524334 HRV524334 IBR524334 ILN524334 IVJ524334 JFF524334 JPB524334 JYX524334 KIT524334 KSP524334 LCL524334 LMH524334 LWD524334 MFZ524334 MPV524334 MZR524334 NJN524334 NTJ524334 ODF524334 ONB524334 OWX524334 PGT524334 PQP524334 QAL524334 QKH524334 QUD524334 RDZ524334 RNV524334 RXR524334 SHN524334 SRJ524334 TBF524334 TLB524334 TUX524334 UET524334 UOP524334 UYL524334 VIH524334 VSD524334 WBZ524334 WLV524334 WVR524334 J589870 JF589870 TB589870 ACX589870 AMT589870 AWP589870 BGL589870 BQH589870 CAD589870 CJZ589870 CTV589870 DDR589870 DNN589870 DXJ589870 EHF589870 ERB589870 FAX589870 FKT589870 FUP589870 GEL589870 GOH589870 GYD589870 HHZ589870 HRV589870 IBR589870 ILN589870 IVJ589870 JFF589870 JPB589870 JYX589870 KIT589870 KSP589870 LCL589870 LMH589870 LWD589870 MFZ589870 MPV589870 MZR589870 NJN589870 NTJ589870 ODF589870 ONB589870 OWX589870 PGT589870 PQP589870 QAL589870 QKH589870 QUD589870 RDZ589870 RNV589870 RXR589870 SHN589870 SRJ589870 TBF589870 TLB589870 TUX589870 UET589870 UOP589870 UYL589870 VIH589870 VSD589870 WBZ589870 WLV589870 WVR589870 J655406 JF655406 TB655406 ACX655406 AMT655406 AWP655406 BGL655406 BQH655406 CAD655406 CJZ655406 CTV655406 DDR655406 DNN655406 DXJ655406 EHF655406 ERB655406 FAX655406 FKT655406 FUP655406 GEL655406 GOH655406 GYD655406 HHZ655406 HRV655406 IBR655406 ILN655406 IVJ655406 JFF655406 JPB655406 JYX655406 KIT655406 KSP655406 LCL655406 LMH655406 LWD655406 MFZ655406 MPV655406 MZR655406 NJN655406 NTJ655406 ODF655406 ONB655406 OWX655406 PGT655406 PQP655406 QAL655406 QKH655406 QUD655406 RDZ655406 RNV655406 RXR655406 SHN655406 SRJ655406 TBF655406 TLB655406 TUX655406 UET655406 UOP655406 UYL655406 VIH655406 VSD655406 WBZ655406 WLV655406 WVR655406 J720942 JF720942 TB720942 ACX720942 AMT720942 AWP720942 BGL720942 BQH720942 CAD720942 CJZ720942 CTV720942 DDR720942 DNN720942 DXJ720942 EHF720942 ERB720942 FAX720942 FKT720942 FUP720942 GEL720942 GOH720942 GYD720942 HHZ720942 HRV720942 IBR720942 ILN720942 IVJ720942 JFF720942 JPB720942 JYX720942 KIT720942 KSP720942 LCL720942 LMH720942 LWD720942 MFZ720942 MPV720942 MZR720942 NJN720942 NTJ720942 ODF720942 ONB720942 OWX720942 PGT720942 PQP720942 QAL720942 QKH720942 QUD720942 RDZ720942 RNV720942 RXR720942 SHN720942 SRJ720942 TBF720942 TLB720942 TUX720942 UET720942 UOP720942 UYL720942 VIH720942 VSD720942 WBZ720942 WLV720942 WVR720942 J786478 JF786478 TB786478 ACX786478 AMT786478 AWP786478 BGL786478 BQH786478 CAD786478 CJZ786478 CTV786478 DDR786478 DNN786478 DXJ786478 EHF786478 ERB786478 FAX786478 FKT786478 FUP786478 GEL786478 GOH786478 GYD786478 HHZ786478 HRV786478 IBR786478 ILN786478 IVJ786478 JFF786478 JPB786478 JYX786478 KIT786478 KSP786478 LCL786478 LMH786478 LWD786478 MFZ786478 MPV786478 MZR786478 NJN786478 NTJ786478 ODF786478 ONB786478 OWX786478 PGT786478 PQP786478 QAL786478 QKH786478 QUD786478 RDZ786478 RNV786478 RXR786478 SHN786478 SRJ786478 TBF786478 TLB786478 TUX786478 UET786478 UOP786478 UYL786478 VIH786478 VSD786478 WBZ786478 WLV786478 WVR786478 J852014 JF852014 TB852014 ACX852014 AMT852014 AWP852014 BGL852014 BQH852014 CAD852014 CJZ852014 CTV852014 DDR852014 DNN852014 DXJ852014 EHF852014 ERB852014 FAX852014 FKT852014 FUP852014 GEL852014 GOH852014 GYD852014 HHZ852014 HRV852014 IBR852014 ILN852014 IVJ852014 JFF852014 JPB852014 JYX852014 KIT852014 KSP852014 LCL852014 LMH852014 LWD852014 MFZ852014 MPV852014 MZR852014 NJN852014 NTJ852014 ODF852014 ONB852014 OWX852014 PGT852014 PQP852014 QAL852014 QKH852014 QUD852014 RDZ852014 RNV852014 RXR852014 SHN852014 SRJ852014 TBF852014 TLB852014 TUX852014 UET852014 UOP852014 UYL852014 VIH852014 VSD852014 WBZ852014 WLV852014 WVR852014 J917550 JF917550 TB917550 ACX917550 AMT917550 AWP917550 BGL917550 BQH917550 CAD917550 CJZ917550 CTV917550 DDR917550 DNN917550 DXJ917550 EHF917550 ERB917550 FAX917550 FKT917550 FUP917550 GEL917550 GOH917550 GYD917550 HHZ917550 HRV917550 IBR917550 ILN917550 IVJ917550 JFF917550 JPB917550 JYX917550 KIT917550 KSP917550 LCL917550 LMH917550 LWD917550 MFZ917550 MPV917550 MZR917550 NJN917550 NTJ917550 ODF917550 ONB917550 OWX917550 PGT917550 PQP917550 QAL917550 QKH917550 QUD917550 RDZ917550 RNV917550 RXR917550 SHN917550 SRJ917550 TBF917550 TLB917550 TUX917550 UET917550 UOP917550 UYL917550 VIH917550 VSD917550 WBZ917550 WLV917550 WVR917550 J983086 JF983086 TB983086 ACX983086 AMT983086 AWP983086 BGL983086 BQH983086 CAD983086 CJZ983086 CTV983086 DDR983086 DNN983086 DXJ983086 EHF983086 ERB983086 FAX983086 FKT983086 FUP983086 GEL983086 GOH983086 GYD983086 HHZ983086 HRV983086 IBR983086 ILN983086 IVJ983086 JFF983086 JPB983086 JYX983086 KIT983086 KSP983086 LCL983086 LMH983086 LWD983086 MFZ983086 MPV983086 MZR983086 NJN983086 NTJ983086 ODF983086 ONB983086 OWX983086 PGT983086 PQP983086 QAL983086 QKH983086 QUD983086 RDZ983086 RNV983086 RXR983086 SHN983086 SRJ983086 TBF983086 TLB983086 TUX983086 UET983086 UOP983086 UYL983086 VIH983086 VSD983086 WBZ983086 WLV983086 WVR983086 VIH983092 JF49 TB49 ACX49 AMT49 AWP49 BGL49 BQH49 CAD49 CJZ49 CTV49 DDR49 DNN49 DXJ49 EHF49 ERB49 FAX49 FKT49 FUP49 GEL49 GOH49 GYD49 HHZ49 HRV49 IBR49 ILN49 IVJ49 JFF49 JPB49 JYX49 KIT49 KSP49 LCL49 LMH49 LWD49 MFZ49 MPV49 MZR49 NJN49 NTJ49 ODF49 ONB49 OWX49 PGT49 PQP49 QAL49 QKH49 QUD49 RDZ49 RNV49 RXR49 SHN49 SRJ49 TBF49 TLB49 TUX49 UET49 UOP49 UYL49 VIH49 VSD49 WBZ49 WLV49 WVR49 J65585 JF65585 TB65585 ACX65585 AMT65585 AWP65585 BGL65585 BQH65585 CAD65585 CJZ65585 CTV65585 DDR65585 DNN65585 DXJ65585 EHF65585 ERB65585 FAX65585 FKT65585 FUP65585 GEL65585 GOH65585 GYD65585 HHZ65585 HRV65585 IBR65585 ILN65585 IVJ65585 JFF65585 JPB65585 JYX65585 KIT65585 KSP65585 LCL65585 LMH65585 LWD65585 MFZ65585 MPV65585 MZR65585 NJN65585 NTJ65585 ODF65585 ONB65585 OWX65585 PGT65585 PQP65585 QAL65585 QKH65585 QUD65585 RDZ65585 RNV65585 RXR65585 SHN65585 SRJ65585 TBF65585 TLB65585 TUX65585 UET65585 UOP65585 UYL65585 VIH65585 VSD65585 WBZ65585 WLV65585 WVR65585 J131121 JF131121 TB131121 ACX131121 AMT131121 AWP131121 BGL131121 BQH131121 CAD131121 CJZ131121 CTV131121 DDR131121 DNN131121 DXJ131121 EHF131121 ERB131121 FAX131121 FKT131121 FUP131121 GEL131121 GOH131121 GYD131121 HHZ131121 HRV131121 IBR131121 ILN131121 IVJ131121 JFF131121 JPB131121 JYX131121 KIT131121 KSP131121 LCL131121 LMH131121 LWD131121 MFZ131121 MPV131121 MZR131121 NJN131121 NTJ131121 ODF131121 ONB131121 OWX131121 PGT131121 PQP131121 QAL131121 QKH131121 QUD131121 RDZ131121 RNV131121 RXR131121 SHN131121 SRJ131121 TBF131121 TLB131121 TUX131121 UET131121 UOP131121 UYL131121 VIH131121 VSD131121 WBZ131121 WLV131121 WVR131121 J196657 JF196657 TB196657 ACX196657 AMT196657 AWP196657 BGL196657 BQH196657 CAD196657 CJZ196657 CTV196657 DDR196657 DNN196657 DXJ196657 EHF196657 ERB196657 FAX196657 FKT196657 FUP196657 GEL196657 GOH196657 GYD196657 HHZ196657 HRV196657 IBR196657 ILN196657 IVJ196657 JFF196657 JPB196657 JYX196657 KIT196657 KSP196657 LCL196657 LMH196657 LWD196657 MFZ196657 MPV196657 MZR196657 NJN196657 NTJ196657 ODF196657 ONB196657 OWX196657 PGT196657 PQP196657 QAL196657 QKH196657 QUD196657 RDZ196657 RNV196657 RXR196657 SHN196657 SRJ196657 TBF196657 TLB196657 TUX196657 UET196657 UOP196657 UYL196657 VIH196657 VSD196657 WBZ196657 WLV196657 WVR196657 J262193 JF262193 TB262193 ACX262193 AMT262193 AWP262193 BGL262193 BQH262193 CAD262193 CJZ262193 CTV262193 DDR262193 DNN262193 DXJ262193 EHF262193 ERB262193 FAX262193 FKT262193 FUP262193 GEL262193 GOH262193 GYD262193 HHZ262193 HRV262193 IBR262193 ILN262193 IVJ262193 JFF262193 JPB262193 JYX262193 KIT262193 KSP262193 LCL262193 LMH262193 LWD262193 MFZ262193 MPV262193 MZR262193 NJN262193 NTJ262193 ODF262193 ONB262193 OWX262193 PGT262193 PQP262193 QAL262193 QKH262193 QUD262193 RDZ262193 RNV262193 RXR262193 SHN262193 SRJ262193 TBF262193 TLB262193 TUX262193 UET262193 UOP262193 UYL262193 VIH262193 VSD262193 WBZ262193 WLV262193 WVR262193 J327729 JF327729 TB327729 ACX327729 AMT327729 AWP327729 BGL327729 BQH327729 CAD327729 CJZ327729 CTV327729 DDR327729 DNN327729 DXJ327729 EHF327729 ERB327729 FAX327729 FKT327729 FUP327729 GEL327729 GOH327729 GYD327729 HHZ327729 HRV327729 IBR327729 ILN327729 IVJ327729 JFF327729 JPB327729 JYX327729 KIT327729 KSP327729 LCL327729 LMH327729 LWD327729 MFZ327729 MPV327729 MZR327729 NJN327729 NTJ327729 ODF327729 ONB327729 OWX327729 PGT327729 PQP327729 QAL327729 QKH327729 QUD327729 RDZ327729 RNV327729 RXR327729 SHN327729 SRJ327729 TBF327729 TLB327729 TUX327729 UET327729 UOP327729 UYL327729 VIH327729 VSD327729 WBZ327729 WLV327729 WVR327729 J393265 JF393265 TB393265 ACX393265 AMT393265 AWP393265 BGL393265 BQH393265 CAD393265 CJZ393265 CTV393265 DDR393265 DNN393265 DXJ393265 EHF393265 ERB393265 FAX393265 FKT393265 FUP393265 GEL393265 GOH393265 GYD393265 HHZ393265 HRV393265 IBR393265 ILN393265 IVJ393265 JFF393265 JPB393265 JYX393265 KIT393265 KSP393265 LCL393265 LMH393265 LWD393265 MFZ393265 MPV393265 MZR393265 NJN393265 NTJ393265 ODF393265 ONB393265 OWX393265 PGT393265 PQP393265 QAL393265 QKH393265 QUD393265 RDZ393265 RNV393265 RXR393265 SHN393265 SRJ393265 TBF393265 TLB393265 TUX393265 UET393265 UOP393265 UYL393265 VIH393265 VSD393265 WBZ393265 WLV393265 WVR393265 J458801 JF458801 TB458801 ACX458801 AMT458801 AWP458801 BGL458801 BQH458801 CAD458801 CJZ458801 CTV458801 DDR458801 DNN458801 DXJ458801 EHF458801 ERB458801 FAX458801 FKT458801 FUP458801 GEL458801 GOH458801 GYD458801 HHZ458801 HRV458801 IBR458801 ILN458801 IVJ458801 JFF458801 JPB458801 JYX458801 KIT458801 KSP458801 LCL458801 LMH458801 LWD458801 MFZ458801 MPV458801 MZR458801 NJN458801 NTJ458801 ODF458801 ONB458801 OWX458801 PGT458801 PQP458801 QAL458801 QKH458801 QUD458801 RDZ458801 RNV458801 RXR458801 SHN458801 SRJ458801 TBF458801 TLB458801 TUX458801 UET458801 UOP458801 UYL458801 VIH458801 VSD458801 WBZ458801 WLV458801 WVR458801 J524337 JF524337 TB524337 ACX524337 AMT524337 AWP524337 BGL524337 BQH524337 CAD524337 CJZ524337 CTV524337 DDR524337 DNN524337 DXJ524337 EHF524337 ERB524337 FAX524337 FKT524337 FUP524337 GEL524337 GOH524337 GYD524337 HHZ524337 HRV524337 IBR524337 ILN524337 IVJ524337 JFF524337 JPB524337 JYX524337 KIT524337 KSP524337 LCL524337 LMH524337 LWD524337 MFZ524337 MPV524337 MZR524337 NJN524337 NTJ524337 ODF524337 ONB524337 OWX524337 PGT524337 PQP524337 QAL524337 QKH524337 QUD524337 RDZ524337 RNV524337 RXR524337 SHN524337 SRJ524337 TBF524337 TLB524337 TUX524337 UET524337 UOP524337 UYL524337 VIH524337 VSD524337 WBZ524337 WLV524337 WVR524337 J589873 JF589873 TB589873 ACX589873 AMT589873 AWP589873 BGL589873 BQH589873 CAD589873 CJZ589873 CTV589873 DDR589873 DNN589873 DXJ589873 EHF589873 ERB589873 FAX589873 FKT589873 FUP589873 GEL589873 GOH589873 GYD589873 HHZ589873 HRV589873 IBR589873 ILN589873 IVJ589873 JFF589873 JPB589873 JYX589873 KIT589873 KSP589873 LCL589873 LMH589873 LWD589873 MFZ589873 MPV589873 MZR589873 NJN589873 NTJ589873 ODF589873 ONB589873 OWX589873 PGT589873 PQP589873 QAL589873 QKH589873 QUD589873 RDZ589873 RNV589873 RXR589873 SHN589873 SRJ589873 TBF589873 TLB589873 TUX589873 UET589873 UOP589873 UYL589873 VIH589873 VSD589873 WBZ589873 WLV589873 WVR589873 J655409 JF655409 TB655409 ACX655409 AMT655409 AWP655409 BGL655409 BQH655409 CAD655409 CJZ655409 CTV655409 DDR655409 DNN655409 DXJ655409 EHF655409 ERB655409 FAX655409 FKT655409 FUP655409 GEL655409 GOH655409 GYD655409 HHZ655409 HRV655409 IBR655409 ILN655409 IVJ655409 JFF655409 JPB655409 JYX655409 KIT655409 KSP655409 LCL655409 LMH655409 LWD655409 MFZ655409 MPV655409 MZR655409 NJN655409 NTJ655409 ODF655409 ONB655409 OWX655409 PGT655409 PQP655409 QAL655409 QKH655409 QUD655409 RDZ655409 RNV655409 RXR655409 SHN655409 SRJ655409 TBF655409 TLB655409 TUX655409 UET655409 UOP655409 UYL655409 VIH655409 VSD655409 WBZ655409 WLV655409 WVR655409 J720945 JF720945 TB720945 ACX720945 AMT720945 AWP720945 BGL720945 BQH720945 CAD720945 CJZ720945 CTV720945 DDR720945 DNN720945 DXJ720945 EHF720945 ERB720945 FAX720945 FKT720945 FUP720945 GEL720945 GOH720945 GYD720945 HHZ720945 HRV720945 IBR720945 ILN720945 IVJ720945 JFF720945 JPB720945 JYX720945 KIT720945 KSP720945 LCL720945 LMH720945 LWD720945 MFZ720945 MPV720945 MZR720945 NJN720945 NTJ720945 ODF720945 ONB720945 OWX720945 PGT720945 PQP720945 QAL720945 QKH720945 QUD720945 RDZ720945 RNV720945 RXR720945 SHN720945 SRJ720945 TBF720945 TLB720945 TUX720945 UET720945 UOP720945 UYL720945 VIH720945 VSD720945 WBZ720945 WLV720945 WVR720945 J786481 JF786481 TB786481 ACX786481 AMT786481 AWP786481 BGL786481 BQH786481 CAD786481 CJZ786481 CTV786481 DDR786481 DNN786481 DXJ786481 EHF786481 ERB786481 FAX786481 FKT786481 FUP786481 GEL786481 GOH786481 GYD786481 HHZ786481 HRV786481 IBR786481 ILN786481 IVJ786481 JFF786481 JPB786481 JYX786481 KIT786481 KSP786481 LCL786481 LMH786481 LWD786481 MFZ786481 MPV786481 MZR786481 NJN786481 NTJ786481 ODF786481 ONB786481 OWX786481 PGT786481 PQP786481 QAL786481 QKH786481 QUD786481 RDZ786481 RNV786481 RXR786481 SHN786481 SRJ786481 TBF786481 TLB786481 TUX786481 UET786481 UOP786481 UYL786481 VIH786481 VSD786481 WBZ786481 WLV786481 WVR786481 J852017 JF852017 TB852017 ACX852017 AMT852017 AWP852017 BGL852017 BQH852017 CAD852017 CJZ852017 CTV852017 DDR852017 DNN852017 DXJ852017 EHF852017 ERB852017 FAX852017 FKT852017 FUP852017 GEL852017 GOH852017 GYD852017 HHZ852017 HRV852017 IBR852017 ILN852017 IVJ852017 JFF852017 JPB852017 JYX852017 KIT852017 KSP852017 LCL852017 LMH852017 LWD852017 MFZ852017 MPV852017 MZR852017 NJN852017 NTJ852017 ODF852017 ONB852017 OWX852017 PGT852017 PQP852017 QAL852017 QKH852017 QUD852017 RDZ852017 RNV852017 RXR852017 SHN852017 SRJ852017 TBF852017 TLB852017 TUX852017 UET852017 UOP852017 UYL852017 VIH852017 VSD852017 WBZ852017 WLV852017 WVR852017 J917553 JF917553 TB917553 ACX917553 AMT917553 AWP917553 BGL917553 BQH917553 CAD917553 CJZ917553 CTV917553 DDR917553 DNN917553 DXJ917553 EHF917553 ERB917553 FAX917553 FKT917553 FUP917553 GEL917553 GOH917553 GYD917553 HHZ917553 HRV917553 IBR917553 ILN917553 IVJ917553 JFF917553 JPB917553 JYX917553 KIT917553 KSP917553 LCL917553 LMH917553 LWD917553 MFZ917553 MPV917553 MZR917553 NJN917553 NTJ917553 ODF917553 ONB917553 OWX917553 PGT917553 PQP917553 QAL917553 QKH917553 QUD917553 RDZ917553 RNV917553 RXR917553 SHN917553 SRJ917553 TBF917553 TLB917553 TUX917553 UET917553 UOP917553 UYL917553 VIH917553 VSD917553 WBZ917553 WLV917553 WVR917553 J983089 JF983089 TB983089 ACX983089 AMT983089 AWP983089 BGL983089 BQH983089 CAD983089 CJZ983089 CTV983089 DDR983089 DNN983089 DXJ983089 EHF983089 ERB983089 FAX983089 FKT983089 FUP983089 GEL983089 GOH983089 GYD983089 HHZ983089 HRV983089 IBR983089 ILN983089 IVJ983089 JFF983089 JPB983089 JYX983089 KIT983089 KSP983089 LCL983089 LMH983089 LWD983089 MFZ983089 MPV983089 MZR983089 NJN983089 NTJ983089 ODF983089 ONB983089 OWX983089 PGT983089 PQP983089 QAL983089 QKH983089 QUD983089 RDZ983089 RNV983089 RXR983089 SHN983089 SRJ983089 TBF983089 TLB983089 TUX983089 UET983089 UOP983089 UYL983089 VIH983089 VSD983089 WBZ983089 WLV983089 WVR983089 UYL983092 JF52 TB52 ACX52 AMT52 AWP52 BGL52 BQH52 CAD52 CJZ52 CTV52 DDR52 DNN52 DXJ52 EHF52 ERB52 FAX52 FKT52 FUP52 GEL52 GOH52 GYD52 HHZ52 HRV52 IBR52 ILN52 IVJ52 JFF52 JPB52 JYX52 KIT52 KSP52 LCL52 LMH52 LWD52 MFZ52 MPV52 MZR52 NJN52 NTJ52 ODF52 ONB52 OWX52 PGT52 PQP52 QAL52 QKH52 QUD52 RDZ52 RNV52 RXR52 SHN52 SRJ52 TBF52 TLB52 TUX52 UET52 UOP52 UYL52 VIH52 VSD52 WBZ52 WLV52 WVR52 J65588 JF65588 TB65588 ACX65588 AMT65588 AWP65588 BGL65588 BQH65588 CAD65588 CJZ65588 CTV65588 DDR65588 DNN65588 DXJ65588 EHF65588 ERB65588 FAX65588 FKT65588 FUP65588 GEL65588 GOH65588 GYD65588 HHZ65588 HRV65588 IBR65588 ILN65588 IVJ65588 JFF65588 JPB65588 JYX65588 KIT65588 KSP65588 LCL65588 LMH65588 LWD65588 MFZ65588 MPV65588 MZR65588 NJN65588 NTJ65588 ODF65588 ONB65588 OWX65588 PGT65588 PQP65588 QAL65588 QKH65588 QUD65588 RDZ65588 RNV65588 RXR65588 SHN65588 SRJ65588 TBF65588 TLB65588 TUX65588 UET65588 UOP65588 UYL65588 VIH65588 VSD65588 WBZ65588 WLV65588 WVR65588 J131124 JF131124 TB131124 ACX131124 AMT131124 AWP131124 BGL131124 BQH131124 CAD131124 CJZ131124 CTV131124 DDR131124 DNN131124 DXJ131124 EHF131124 ERB131124 FAX131124 FKT131124 FUP131124 GEL131124 GOH131124 GYD131124 HHZ131124 HRV131124 IBR131124 ILN131124 IVJ131124 JFF131124 JPB131124 JYX131124 KIT131124 KSP131124 LCL131124 LMH131124 LWD131124 MFZ131124 MPV131124 MZR131124 NJN131124 NTJ131124 ODF131124 ONB131124 OWX131124 PGT131124 PQP131124 QAL131124 QKH131124 QUD131124 RDZ131124 RNV131124 RXR131124 SHN131124 SRJ131124 TBF131124 TLB131124 TUX131124 UET131124 UOP131124 UYL131124 VIH131124 VSD131124 WBZ131124 WLV131124 WVR131124 J196660 JF196660 TB196660 ACX196660 AMT196660 AWP196660 BGL196660 BQH196660 CAD196660 CJZ196660 CTV196660 DDR196660 DNN196660 DXJ196660 EHF196660 ERB196660 FAX196660 FKT196660 FUP196660 GEL196660 GOH196660 GYD196660 HHZ196660 HRV196660 IBR196660 ILN196660 IVJ196660 JFF196660 JPB196660 JYX196660 KIT196660 KSP196660 LCL196660 LMH196660 LWD196660 MFZ196660 MPV196660 MZR196660 NJN196660 NTJ196660 ODF196660 ONB196660 OWX196660 PGT196660 PQP196660 QAL196660 QKH196660 QUD196660 RDZ196660 RNV196660 RXR196660 SHN196660 SRJ196660 TBF196660 TLB196660 TUX196660 UET196660 UOP196660 UYL196660 VIH196660 VSD196660 WBZ196660 WLV196660 WVR196660 J262196 JF262196 TB262196 ACX262196 AMT262196 AWP262196 BGL262196 BQH262196 CAD262196 CJZ262196 CTV262196 DDR262196 DNN262196 DXJ262196 EHF262196 ERB262196 FAX262196 FKT262196 FUP262196 GEL262196 GOH262196 GYD262196 HHZ262196 HRV262196 IBR262196 ILN262196 IVJ262196 JFF262196 JPB262196 JYX262196 KIT262196 KSP262196 LCL262196 LMH262196 LWD262196 MFZ262196 MPV262196 MZR262196 NJN262196 NTJ262196 ODF262196 ONB262196 OWX262196 PGT262196 PQP262196 QAL262196 QKH262196 QUD262196 RDZ262196 RNV262196 RXR262196 SHN262196 SRJ262196 TBF262196 TLB262196 TUX262196 UET262196 UOP262196 UYL262196 VIH262196 VSD262196 WBZ262196 WLV262196 WVR262196 J327732 JF327732 TB327732 ACX327732 AMT327732 AWP327732 BGL327732 BQH327732 CAD327732 CJZ327732 CTV327732 DDR327732 DNN327732 DXJ327732 EHF327732 ERB327732 FAX327732 FKT327732 FUP327732 GEL327732 GOH327732 GYD327732 HHZ327732 HRV327732 IBR327732 ILN327732 IVJ327732 JFF327732 JPB327732 JYX327732 KIT327732 KSP327732 LCL327732 LMH327732 LWD327732 MFZ327732 MPV327732 MZR327732 NJN327732 NTJ327732 ODF327732 ONB327732 OWX327732 PGT327732 PQP327732 QAL327732 QKH327732 QUD327732 RDZ327732 RNV327732 RXR327732 SHN327732 SRJ327732 TBF327732 TLB327732 TUX327732 UET327732 UOP327732 UYL327732 VIH327732 VSD327732 WBZ327732 WLV327732 WVR327732 J393268 JF393268 TB393268 ACX393268 AMT393268 AWP393268 BGL393268 BQH393268 CAD393268 CJZ393268 CTV393268 DDR393268 DNN393268 DXJ393268 EHF393268 ERB393268 FAX393268 FKT393268 FUP393268 GEL393268 GOH393268 GYD393268 HHZ393268 HRV393268 IBR393268 ILN393268 IVJ393268 JFF393268 JPB393268 JYX393268 KIT393268 KSP393268 LCL393268 LMH393268 LWD393268 MFZ393268 MPV393268 MZR393268 NJN393268 NTJ393268 ODF393268 ONB393268 OWX393268 PGT393268 PQP393268 QAL393268 QKH393268 QUD393268 RDZ393268 RNV393268 RXR393268 SHN393268 SRJ393268 TBF393268 TLB393268 TUX393268 UET393268 UOP393268 UYL393268 VIH393268 VSD393268 WBZ393268 WLV393268 WVR393268 J458804 JF458804 TB458804 ACX458804 AMT458804 AWP458804 BGL458804 BQH458804 CAD458804 CJZ458804 CTV458804 DDR458804 DNN458804 DXJ458804 EHF458804 ERB458804 FAX458804 FKT458804 FUP458804 GEL458804 GOH458804 GYD458804 HHZ458804 HRV458804 IBR458804 ILN458804 IVJ458804 JFF458804 JPB458804 JYX458804 KIT458804 KSP458804 LCL458804 LMH458804 LWD458804 MFZ458804 MPV458804 MZR458804 NJN458804 NTJ458804 ODF458804 ONB458804 OWX458804 PGT458804 PQP458804 QAL458804 QKH458804 QUD458804 RDZ458804 RNV458804 RXR458804 SHN458804 SRJ458804 TBF458804 TLB458804 TUX458804 UET458804 UOP458804 UYL458804 VIH458804 VSD458804 WBZ458804 WLV458804 WVR458804 J524340 JF524340 TB524340 ACX524340 AMT524340 AWP524340 BGL524340 BQH524340 CAD524340 CJZ524340 CTV524340 DDR524340 DNN524340 DXJ524340 EHF524340 ERB524340 FAX524340 FKT524340 FUP524340 GEL524340 GOH524340 GYD524340 HHZ524340 HRV524340 IBR524340 ILN524340 IVJ524340 JFF524340 JPB524340 JYX524340 KIT524340 KSP524340 LCL524340 LMH524340 LWD524340 MFZ524340 MPV524340 MZR524340 NJN524340 NTJ524340 ODF524340 ONB524340 OWX524340 PGT524340 PQP524340 QAL524340 QKH524340 QUD524340 RDZ524340 RNV524340 RXR524340 SHN524340 SRJ524340 TBF524340 TLB524340 TUX524340 UET524340 UOP524340 UYL524340 VIH524340 VSD524340 WBZ524340 WLV524340 WVR524340 J589876 JF589876 TB589876 ACX589876 AMT589876 AWP589876 BGL589876 BQH589876 CAD589876 CJZ589876 CTV589876 DDR589876 DNN589876 DXJ589876 EHF589876 ERB589876 FAX589876 FKT589876 FUP589876 GEL589876 GOH589876 GYD589876 HHZ589876 HRV589876 IBR589876 ILN589876 IVJ589876 JFF589876 JPB589876 JYX589876 KIT589876 KSP589876 LCL589876 LMH589876 LWD589876 MFZ589876 MPV589876 MZR589876 NJN589876 NTJ589876 ODF589876 ONB589876 OWX589876 PGT589876 PQP589876 QAL589876 QKH589876 QUD589876 RDZ589876 RNV589876 RXR589876 SHN589876 SRJ589876 TBF589876 TLB589876 TUX589876 UET589876 UOP589876 UYL589876 VIH589876 VSD589876 WBZ589876 WLV589876 WVR589876 J655412 JF655412 TB655412 ACX655412 AMT655412 AWP655412 BGL655412 BQH655412 CAD655412 CJZ655412 CTV655412 DDR655412 DNN655412 DXJ655412 EHF655412 ERB655412 FAX655412 FKT655412 FUP655412 GEL655412 GOH655412 GYD655412 HHZ655412 HRV655412 IBR655412 ILN655412 IVJ655412 JFF655412 JPB655412 JYX655412 KIT655412 KSP655412 LCL655412 LMH655412 LWD655412 MFZ655412 MPV655412 MZR655412 NJN655412 NTJ655412 ODF655412 ONB655412 OWX655412 PGT655412 PQP655412 QAL655412 QKH655412 QUD655412 RDZ655412 RNV655412 RXR655412 SHN655412 SRJ655412 TBF655412 TLB655412 TUX655412 UET655412 UOP655412 UYL655412 VIH655412 VSD655412 WBZ655412 WLV655412 WVR655412 J720948 JF720948 TB720948 ACX720948 AMT720948 AWP720948 BGL720948 BQH720948 CAD720948 CJZ720948 CTV720948 DDR720948 DNN720948 DXJ720948 EHF720948 ERB720948 FAX720948 FKT720948 FUP720948 GEL720948 GOH720948 GYD720948 HHZ720948 HRV720948 IBR720948 ILN720948 IVJ720948 JFF720948 JPB720948 JYX720948 KIT720948 KSP720948 LCL720948 LMH720948 LWD720948 MFZ720948 MPV720948 MZR720948 NJN720948 NTJ720948 ODF720948 ONB720948 OWX720948 PGT720948 PQP720948 QAL720948 QKH720948 QUD720948 RDZ720948 RNV720948 RXR720948 SHN720948 SRJ720948 TBF720948 TLB720948 TUX720948 UET720948 UOP720948 UYL720948 VIH720948 VSD720948 WBZ720948 WLV720948 WVR720948 J786484 JF786484 TB786484 ACX786484 AMT786484 AWP786484 BGL786484 BQH786484 CAD786484 CJZ786484 CTV786484 DDR786484 DNN786484 DXJ786484 EHF786484 ERB786484 FAX786484 FKT786484 FUP786484 GEL786484 GOH786484 GYD786484 HHZ786484 HRV786484 IBR786484 ILN786484 IVJ786484 JFF786484 JPB786484 JYX786484 KIT786484 KSP786484 LCL786484 LMH786484 LWD786484 MFZ786484 MPV786484 MZR786484 NJN786484 NTJ786484 ODF786484 ONB786484 OWX786484 PGT786484 PQP786484 QAL786484 QKH786484 QUD786484 RDZ786484 RNV786484 RXR786484 SHN786484 SRJ786484 TBF786484 TLB786484 TUX786484 UET786484 UOP786484 UYL786484 VIH786484 VSD786484 WBZ786484 WLV786484 WVR786484 J852020 JF852020 TB852020 ACX852020 AMT852020 AWP852020 BGL852020 BQH852020 CAD852020 CJZ852020 CTV852020 DDR852020 DNN852020 DXJ852020 EHF852020 ERB852020 FAX852020 FKT852020 FUP852020 GEL852020 GOH852020 GYD852020 HHZ852020 HRV852020 IBR852020 ILN852020 IVJ852020 JFF852020 JPB852020 JYX852020 KIT852020 KSP852020 LCL852020 LMH852020 LWD852020 MFZ852020 MPV852020 MZR852020 NJN852020 NTJ852020 ODF852020 ONB852020 OWX852020 PGT852020 PQP852020 QAL852020 QKH852020 QUD852020 RDZ852020 RNV852020 RXR852020 SHN852020 SRJ852020 TBF852020 TLB852020 TUX852020 UET852020 UOP852020 UYL852020 VIH852020 VSD852020 WBZ852020 WLV852020 WVR852020 J917556 JF917556 TB917556 ACX917556 AMT917556 AWP917556 BGL917556 BQH917556 CAD917556 CJZ917556 CTV917556 DDR917556 DNN917556 DXJ917556 EHF917556 ERB917556 FAX917556 FKT917556 FUP917556 GEL917556 GOH917556 GYD917556 HHZ917556 HRV917556 IBR917556 ILN917556 IVJ917556 JFF917556 JPB917556 JYX917556 KIT917556 KSP917556 LCL917556 LMH917556 LWD917556 MFZ917556 MPV917556 MZR917556 NJN917556 NTJ917556 ODF917556 ONB917556 OWX917556 PGT917556 PQP917556 QAL917556 QKH917556 QUD917556 RDZ917556 RNV917556 RXR917556 SHN917556 SRJ917556 TBF917556 TLB917556 TUX917556 UET917556 UOP917556 UYL917556 VIH917556 VSD917556 WBZ917556 WLV917556 WVR917556 J983092 JF983092 TB983092 ACX983092 AMT983092 AWP983092 BGL983092 BQH983092 CAD983092 CJZ983092 CTV983092 DDR983092 DNN983092 DXJ983092 EHF983092 ERB983092 FAX983092 FKT983092 FUP983092 GEL983092 GOH983092 GYD983092 HHZ983092 HRV983092 IBR983092 ILN983092 IVJ983092 JFF983092 JPB983092 JYX983092 KIT983092 KSP983092 LCL983092 LMH983092 LWD983092 MFZ983092 MPV983092 MZR983092 NJN983092 NTJ983092 ODF983092 ONB983092 OWX983092 PGT983092 PQP983092 QAL983092 QKH983092 QUD983092 RDZ983092 RNV983092 RXR983092 SHN983092 SRJ983092 TBF983092 TLB983092 TUX983092 UET983092 UOP983092" xr:uid="{00000000-0002-0000-0100-000001000000}">
      <formula1>"有,無"</formula1>
    </dataValidation>
    <dataValidation type="list" allowBlank="1" showInputMessage="1" showErrorMessage="1" sqref="G12 JC12 SY12 ACU12 AMQ12 AWM12 BGI12 BQE12 CAA12 CJW12 CTS12 DDO12 DNK12 DXG12 EHC12 EQY12 FAU12 FKQ12 FUM12 GEI12 GOE12 GYA12 HHW12 HRS12 IBO12 ILK12 IVG12 JFC12 JOY12 JYU12 KIQ12 KSM12 LCI12 LME12 LWA12 MFW12 MPS12 MZO12 NJK12 NTG12 ODC12 OMY12 OWU12 PGQ12 PQM12 QAI12 QKE12 QUA12 RDW12 RNS12 RXO12 SHK12 SRG12 TBC12 TKY12 TUU12 UEQ12 UOM12 UYI12 VIE12 VSA12 WBW12 WLS12 WVO12 G65548 JC65548 SY65548 ACU65548 AMQ65548 AWM65548 BGI65548 BQE65548 CAA65548 CJW65548 CTS65548 DDO65548 DNK65548 DXG65548 EHC65548 EQY65548 FAU65548 FKQ65548 FUM65548 GEI65548 GOE65548 GYA65548 HHW65548 HRS65548 IBO65548 ILK65548 IVG65548 JFC65548 JOY65548 JYU65548 KIQ65548 KSM65548 LCI65548 LME65548 LWA65548 MFW65548 MPS65548 MZO65548 NJK65548 NTG65548 ODC65548 OMY65548 OWU65548 PGQ65548 PQM65548 QAI65548 QKE65548 QUA65548 RDW65548 RNS65548 RXO65548 SHK65548 SRG65548 TBC65548 TKY65548 TUU65548 UEQ65548 UOM65548 UYI65548 VIE65548 VSA65548 WBW65548 WLS65548 WVO65548 G131084 JC131084 SY131084 ACU131084 AMQ131084 AWM131084 BGI131084 BQE131084 CAA131084 CJW131084 CTS131084 DDO131084 DNK131084 DXG131084 EHC131084 EQY131084 FAU131084 FKQ131084 FUM131084 GEI131084 GOE131084 GYA131084 HHW131084 HRS131084 IBO131084 ILK131084 IVG131084 JFC131084 JOY131084 JYU131084 KIQ131084 KSM131084 LCI131084 LME131084 LWA131084 MFW131084 MPS131084 MZO131084 NJK131084 NTG131084 ODC131084 OMY131084 OWU131084 PGQ131084 PQM131084 QAI131084 QKE131084 QUA131084 RDW131084 RNS131084 RXO131084 SHK131084 SRG131084 TBC131084 TKY131084 TUU131084 UEQ131084 UOM131084 UYI131084 VIE131084 VSA131084 WBW131084 WLS131084 WVO131084 G196620 JC196620 SY196620 ACU196620 AMQ196620 AWM196620 BGI196620 BQE196620 CAA196620 CJW196620 CTS196620 DDO196620 DNK196620 DXG196620 EHC196620 EQY196620 FAU196620 FKQ196620 FUM196620 GEI196620 GOE196620 GYA196620 HHW196620 HRS196620 IBO196620 ILK196620 IVG196620 JFC196620 JOY196620 JYU196620 KIQ196620 KSM196620 LCI196620 LME196620 LWA196620 MFW196620 MPS196620 MZO196620 NJK196620 NTG196620 ODC196620 OMY196620 OWU196620 PGQ196620 PQM196620 QAI196620 QKE196620 QUA196620 RDW196620 RNS196620 RXO196620 SHK196620 SRG196620 TBC196620 TKY196620 TUU196620 UEQ196620 UOM196620 UYI196620 VIE196620 VSA196620 WBW196620 WLS196620 WVO196620 G262156 JC262156 SY262156 ACU262156 AMQ262156 AWM262156 BGI262156 BQE262156 CAA262156 CJW262156 CTS262156 DDO262156 DNK262156 DXG262156 EHC262156 EQY262156 FAU262156 FKQ262156 FUM262156 GEI262156 GOE262156 GYA262156 HHW262156 HRS262156 IBO262156 ILK262156 IVG262156 JFC262156 JOY262156 JYU262156 KIQ262156 KSM262156 LCI262156 LME262156 LWA262156 MFW262156 MPS262156 MZO262156 NJK262156 NTG262156 ODC262156 OMY262156 OWU262156 PGQ262156 PQM262156 QAI262156 QKE262156 QUA262156 RDW262156 RNS262156 RXO262156 SHK262156 SRG262156 TBC262156 TKY262156 TUU262156 UEQ262156 UOM262156 UYI262156 VIE262156 VSA262156 WBW262156 WLS262156 WVO262156 G327692 JC327692 SY327692 ACU327692 AMQ327692 AWM327692 BGI327692 BQE327692 CAA327692 CJW327692 CTS327692 DDO327692 DNK327692 DXG327692 EHC327692 EQY327692 FAU327692 FKQ327692 FUM327692 GEI327692 GOE327692 GYA327692 HHW327692 HRS327692 IBO327692 ILK327692 IVG327692 JFC327692 JOY327692 JYU327692 KIQ327692 KSM327692 LCI327692 LME327692 LWA327692 MFW327692 MPS327692 MZO327692 NJK327692 NTG327692 ODC327692 OMY327692 OWU327692 PGQ327692 PQM327692 QAI327692 QKE327692 QUA327692 RDW327692 RNS327692 RXO327692 SHK327692 SRG327692 TBC327692 TKY327692 TUU327692 UEQ327692 UOM327692 UYI327692 VIE327692 VSA327692 WBW327692 WLS327692 WVO327692 G393228 JC393228 SY393228 ACU393228 AMQ393228 AWM393228 BGI393228 BQE393228 CAA393228 CJW393228 CTS393228 DDO393228 DNK393228 DXG393228 EHC393228 EQY393228 FAU393228 FKQ393228 FUM393228 GEI393228 GOE393228 GYA393228 HHW393228 HRS393228 IBO393228 ILK393228 IVG393228 JFC393228 JOY393228 JYU393228 KIQ393228 KSM393228 LCI393228 LME393228 LWA393228 MFW393228 MPS393228 MZO393228 NJK393228 NTG393228 ODC393228 OMY393228 OWU393228 PGQ393228 PQM393228 QAI393228 QKE393228 QUA393228 RDW393228 RNS393228 RXO393228 SHK393228 SRG393228 TBC393228 TKY393228 TUU393228 UEQ393228 UOM393228 UYI393228 VIE393228 VSA393228 WBW393228 WLS393228 WVO393228 G458764 JC458764 SY458764 ACU458764 AMQ458764 AWM458764 BGI458764 BQE458764 CAA458764 CJW458764 CTS458764 DDO458764 DNK458764 DXG458764 EHC458764 EQY458764 FAU458764 FKQ458764 FUM458764 GEI458764 GOE458764 GYA458764 HHW458764 HRS458764 IBO458764 ILK458764 IVG458764 JFC458764 JOY458764 JYU458764 KIQ458764 KSM458764 LCI458764 LME458764 LWA458764 MFW458764 MPS458764 MZO458764 NJK458764 NTG458764 ODC458764 OMY458764 OWU458764 PGQ458764 PQM458764 QAI458764 QKE458764 QUA458764 RDW458764 RNS458764 RXO458764 SHK458764 SRG458764 TBC458764 TKY458764 TUU458764 UEQ458764 UOM458764 UYI458764 VIE458764 VSA458764 WBW458764 WLS458764 WVO458764 G524300 JC524300 SY524300 ACU524300 AMQ524300 AWM524300 BGI524300 BQE524300 CAA524300 CJW524300 CTS524300 DDO524300 DNK524300 DXG524300 EHC524300 EQY524300 FAU524300 FKQ524300 FUM524300 GEI524300 GOE524300 GYA524300 HHW524300 HRS524300 IBO524300 ILK524300 IVG524300 JFC524300 JOY524300 JYU524300 KIQ524300 KSM524300 LCI524300 LME524300 LWA524300 MFW524300 MPS524300 MZO524300 NJK524300 NTG524300 ODC524300 OMY524300 OWU524300 PGQ524300 PQM524300 QAI524300 QKE524300 QUA524300 RDW524300 RNS524300 RXO524300 SHK524300 SRG524300 TBC524300 TKY524300 TUU524300 UEQ524300 UOM524300 UYI524300 VIE524300 VSA524300 WBW524300 WLS524300 WVO524300 G589836 JC589836 SY589836 ACU589836 AMQ589836 AWM589836 BGI589836 BQE589836 CAA589836 CJW589836 CTS589836 DDO589836 DNK589836 DXG589836 EHC589836 EQY589836 FAU589836 FKQ589836 FUM589836 GEI589836 GOE589836 GYA589836 HHW589836 HRS589836 IBO589836 ILK589836 IVG589836 JFC589836 JOY589836 JYU589836 KIQ589836 KSM589836 LCI589836 LME589836 LWA589836 MFW589836 MPS589836 MZO589836 NJK589836 NTG589836 ODC589836 OMY589836 OWU589836 PGQ589836 PQM589836 QAI589836 QKE589836 QUA589836 RDW589836 RNS589836 RXO589836 SHK589836 SRG589836 TBC589836 TKY589836 TUU589836 UEQ589836 UOM589836 UYI589836 VIE589836 VSA589836 WBW589836 WLS589836 WVO589836 G655372 JC655372 SY655372 ACU655372 AMQ655372 AWM655372 BGI655372 BQE655372 CAA655372 CJW655372 CTS655372 DDO655372 DNK655372 DXG655372 EHC655372 EQY655372 FAU655372 FKQ655372 FUM655372 GEI655372 GOE655372 GYA655372 HHW655372 HRS655372 IBO655372 ILK655372 IVG655372 JFC655372 JOY655372 JYU655372 KIQ655372 KSM655372 LCI655372 LME655372 LWA655372 MFW655372 MPS655372 MZO655372 NJK655372 NTG655372 ODC655372 OMY655372 OWU655372 PGQ655372 PQM655372 QAI655372 QKE655372 QUA655372 RDW655372 RNS655372 RXO655372 SHK655372 SRG655372 TBC655372 TKY655372 TUU655372 UEQ655372 UOM655372 UYI655372 VIE655372 VSA655372 WBW655372 WLS655372 WVO655372 G720908 JC720908 SY720908 ACU720908 AMQ720908 AWM720908 BGI720908 BQE720908 CAA720908 CJW720908 CTS720908 DDO720908 DNK720908 DXG720908 EHC720908 EQY720908 FAU720908 FKQ720908 FUM720908 GEI720908 GOE720908 GYA720908 HHW720908 HRS720908 IBO720908 ILK720908 IVG720908 JFC720908 JOY720908 JYU720908 KIQ720908 KSM720908 LCI720908 LME720908 LWA720908 MFW720908 MPS720908 MZO720908 NJK720908 NTG720908 ODC720908 OMY720908 OWU720908 PGQ720908 PQM720908 QAI720908 QKE720908 QUA720908 RDW720908 RNS720908 RXO720908 SHK720908 SRG720908 TBC720908 TKY720908 TUU720908 UEQ720908 UOM720908 UYI720908 VIE720908 VSA720908 WBW720908 WLS720908 WVO720908 G786444 JC786444 SY786444 ACU786444 AMQ786444 AWM786444 BGI786444 BQE786444 CAA786444 CJW786444 CTS786444 DDO786444 DNK786444 DXG786444 EHC786444 EQY786444 FAU786444 FKQ786444 FUM786444 GEI786444 GOE786444 GYA786444 HHW786444 HRS786444 IBO786444 ILK786444 IVG786444 JFC786444 JOY786444 JYU786444 KIQ786444 KSM786444 LCI786444 LME786444 LWA786444 MFW786444 MPS786444 MZO786444 NJK786444 NTG786444 ODC786444 OMY786444 OWU786444 PGQ786444 PQM786444 QAI786444 QKE786444 QUA786444 RDW786444 RNS786444 RXO786444 SHK786444 SRG786444 TBC786444 TKY786444 TUU786444 UEQ786444 UOM786444 UYI786444 VIE786444 VSA786444 WBW786444 WLS786444 WVO786444 G851980 JC851980 SY851980 ACU851980 AMQ851980 AWM851980 BGI851980 BQE851980 CAA851980 CJW851980 CTS851980 DDO851980 DNK851980 DXG851980 EHC851980 EQY851980 FAU851980 FKQ851980 FUM851980 GEI851980 GOE851980 GYA851980 HHW851980 HRS851980 IBO851980 ILK851980 IVG851980 JFC851980 JOY851980 JYU851980 KIQ851980 KSM851980 LCI851980 LME851980 LWA851980 MFW851980 MPS851980 MZO851980 NJK851980 NTG851980 ODC851980 OMY851980 OWU851980 PGQ851980 PQM851980 QAI851980 QKE851980 QUA851980 RDW851980 RNS851980 RXO851980 SHK851980 SRG851980 TBC851980 TKY851980 TUU851980 UEQ851980 UOM851980 UYI851980 VIE851980 VSA851980 WBW851980 WLS851980 WVO851980 G917516 JC917516 SY917516 ACU917516 AMQ917516 AWM917516 BGI917516 BQE917516 CAA917516 CJW917516 CTS917516 DDO917516 DNK917516 DXG917516 EHC917516 EQY917516 FAU917516 FKQ917516 FUM917516 GEI917516 GOE917516 GYA917516 HHW917516 HRS917516 IBO917516 ILK917516 IVG917516 JFC917516 JOY917516 JYU917516 KIQ917516 KSM917516 LCI917516 LME917516 LWA917516 MFW917516 MPS917516 MZO917516 NJK917516 NTG917516 ODC917516 OMY917516 OWU917516 PGQ917516 PQM917516 QAI917516 QKE917516 QUA917516 RDW917516 RNS917516 RXO917516 SHK917516 SRG917516 TBC917516 TKY917516 TUU917516 UEQ917516 UOM917516 UYI917516 VIE917516 VSA917516 WBW917516 WLS917516 WVO917516 G983052 JC983052 SY983052 ACU983052 AMQ983052 AWM983052 BGI983052 BQE983052 CAA983052 CJW983052 CTS983052 DDO983052 DNK983052 DXG983052 EHC983052 EQY983052 FAU983052 FKQ983052 FUM983052 GEI983052 GOE983052 GYA983052 HHW983052 HRS983052 IBO983052 ILK983052 IVG983052 JFC983052 JOY983052 JYU983052 KIQ983052 KSM983052 LCI983052 LME983052 LWA983052 MFW983052 MPS983052 MZO983052 NJK983052 NTG983052 ODC983052 OMY983052 OWU983052 PGQ983052 PQM983052 QAI983052 QKE983052 QUA983052 RDW983052 RNS983052 RXO983052 SHK983052 SRG983052 TBC983052 TKY983052 TUU983052 UEQ983052 UOM983052 UYI983052 VIE983052 VSA983052 WBW983052 WLS983052 WVO983052 G17:G42 JC17:JC42 SY17:SY42 ACU17:ACU42 AMQ17:AMQ42 AWM17:AWM42 BGI17:BGI42 BQE17:BQE42 CAA17:CAA42 CJW17:CJW42 CTS17:CTS42 DDO17:DDO42 DNK17:DNK42 DXG17:DXG42 EHC17:EHC42 EQY17:EQY42 FAU17:FAU42 FKQ17:FKQ42 FUM17:FUM42 GEI17:GEI42 GOE17:GOE42 GYA17:GYA42 HHW17:HHW42 HRS17:HRS42 IBO17:IBO42 ILK17:ILK42 IVG17:IVG42 JFC17:JFC42 JOY17:JOY42 JYU17:JYU42 KIQ17:KIQ42 KSM17:KSM42 LCI17:LCI42 LME17:LME42 LWA17:LWA42 MFW17:MFW42 MPS17:MPS42 MZO17:MZO42 NJK17:NJK42 NTG17:NTG42 ODC17:ODC42 OMY17:OMY42 OWU17:OWU42 PGQ17:PGQ42 PQM17:PQM42 QAI17:QAI42 QKE17:QKE42 QUA17:QUA42 RDW17:RDW42 RNS17:RNS42 RXO17:RXO42 SHK17:SHK42 SRG17:SRG42 TBC17:TBC42 TKY17:TKY42 TUU17:TUU42 UEQ17:UEQ42 UOM17:UOM42 UYI17:UYI42 VIE17:VIE42 VSA17:VSA42 WBW17:WBW42 WLS17:WLS42 WVO17:WVO42 G65553:G65578 JC65553:JC65578 SY65553:SY65578 ACU65553:ACU65578 AMQ65553:AMQ65578 AWM65553:AWM65578 BGI65553:BGI65578 BQE65553:BQE65578 CAA65553:CAA65578 CJW65553:CJW65578 CTS65553:CTS65578 DDO65553:DDO65578 DNK65553:DNK65578 DXG65553:DXG65578 EHC65553:EHC65578 EQY65553:EQY65578 FAU65553:FAU65578 FKQ65553:FKQ65578 FUM65553:FUM65578 GEI65553:GEI65578 GOE65553:GOE65578 GYA65553:GYA65578 HHW65553:HHW65578 HRS65553:HRS65578 IBO65553:IBO65578 ILK65553:ILK65578 IVG65553:IVG65578 JFC65553:JFC65578 JOY65553:JOY65578 JYU65553:JYU65578 KIQ65553:KIQ65578 KSM65553:KSM65578 LCI65553:LCI65578 LME65553:LME65578 LWA65553:LWA65578 MFW65553:MFW65578 MPS65553:MPS65578 MZO65553:MZO65578 NJK65553:NJK65578 NTG65553:NTG65578 ODC65553:ODC65578 OMY65553:OMY65578 OWU65553:OWU65578 PGQ65553:PGQ65578 PQM65553:PQM65578 QAI65553:QAI65578 QKE65553:QKE65578 QUA65553:QUA65578 RDW65553:RDW65578 RNS65553:RNS65578 RXO65553:RXO65578 SHK65553:SHK65578 SRG65553:SRG65578 TBC65553:TBC65578 TKY65553:TKY65578 TUU65553:TUU65578 UEQ65553:UEQ65578 UOM65553:UOM65578 UYI65553:UYI65578 VIE65553:VIE65578 VSA65553:VSA65578 WBW65553:WBW65578 WLS65553:WLS65578 WVO65553:WVO65578 G131089:G131114 JC131089:JC131114 SY131089:SY131114 ACU131089:ACU131114 AMQ131089:AMQ131114 AWM131089:AWM131114 BGI131089:BGI131114 BQE131089:BQE131114 CAA131089:CAA131114 CJW131089:CJW131114 CTS131089:CTS131114 DDO131089:DDO131114 DNK131089:DNK131114 DXG131089:DXG131114 EHC131089:EHC131114 EQY131089:EQY131114 FAU131089:FAU131114 FKQ131089:FKQ131114 FUM131089:FUM131114 GEI131089:GEI131114 GOE131089:GOE131114 GYA131089:GYA131114 HHW131089:HHW131114 HRS131089:HRS131114 IBO131089:IBO131114 ILK131089:ILK131114 IVG131089:IVG131114 JFC131089:JFC131114 JOY131089:JOY131114 JYU131089:JYU131114 KIQ131089:KIQ131114 KSM131089:KSM131114 LCI131089:LCI131114 LME131089:LME131114 LWA131089:LWA131114 MFW131089:MFW131114 MPS131089:MPS131114 MZO131089:MZO131114 NJK131089:NJK131114 NTG131089:NTG131114 ODC131089:ODC131114 OMY131089:OMY131114 OWU131089:OWU131114 PGQ131089:PGQ131114 PQM131089:PQM131114 QAI131089:QAI131114 QKE131089:QKE131114 QUA131089:QUA131114 RDW131089:RDW131114 RNS131089:RNS131114 RXO131089:RXO131114 SHK131089:SHK131114 SRG131089:SRG131114 TBC131089:TBC131114 TKY131089:TKY131114 TUU131089:TUU131114 UEQ131089:UEQ131114 UOM131089:UOM131114 UYI131089:UYI131114 VIE131089:VIE131114 VSA131089:VSA131114 WBW131089:WBW131114 WLS131089:WLS131114 WVO131089:WVO131114 G196625:G196650 JC196625:JC196650 SY196625:SY196650 ACU196625:ACU196650 AMQ196625:AMQ196650 AWM196625:AWM196650 BGI196625:BGI196650 BQE196625:BQE196650 CAA196625:CAA196650 CJW196625:CJW196650 CTS196625:CTS196650 DDO196625:DDO196650 DNK196625:DNK196650 DXG196625:DXG196650 EHC196625:EHC196650 EQY196625:EQY196650 FAU196625:FAU196650 FKQ196625:FKQ196650 FUM196625:FUM196650 GEI196625:GEI196650 GOE196625:GOE196650 GYA196625:GYA196650 HHW196625:HHW196650 HRS196625:HRS196650 IBO196625:IBO196650 ILK196625:ILK196650 IVG196625:IVG196650 JFC196625:JFC196650 JOY196625:JOY196650 JYU196625:JYU196650 KIQ196625:KIQ196650 KSM196625:KSM196650 LCI196625:LCI196650 LME196625:LME196650 LWA196625:LWA196650 MFW196625:MFW196650 MPS196625:MPS196650 MZO196625:MZO196650 NJK196625:NJK196650 NTG196625:NTG196650 ODC196625:ODC196650 OMY196625:OMY196650 OWU196625:OWU196650 PGQ196625:PGQ196650 PQM196625:PQM196650 QAI196625:QAI196650 QKE196625:QKE196650 QUA196625:QUA196650 RDW196625:RDW196650 RNS196625:RNS196650 RXO196625:RXO196650 SHK196625:SHK196650 SRG196625:SRG196650 TBC196625:TBC196650 TKY196625:TKY196650 TUU196625:TUU196650 UEQ196625:UEQ196650 UOM196625:UOM196650 UYI196625:UYI196650 VIE196625:VIE196650 VSA196625:VSA196650 WBW196625:WBW196650 WLS196625:WLS196650 WVO196625:WVO196650 G262161:G262186 JC262161:JC262186 SY262161:SY262186 ACU262161:ACU262186 AMQ262161:AMQ262186 AWM262161:AWM262186 BGI262161:BGI262186 BQE262161:BQE262186 CAA262161:CAA262186 CJW262161:CJW262186 CTS262161:CTS262186 DDO262161:DDO262186 DNK262161:DNK262186 DXG262161:DXG262186 EHC262161:EHC262186 EQY262161:EQY262186 FAU262161:FAU262186 FKQ262161:FKQ262186 FUM262161:FUM262186 GEI262161:GEI262186 GOE262161:GOE262186 GYA262161:GYA262186 HHW262161:HHW262186 HRS262161:HRS262186 IBO262161:IBO262186 ILK262161:ILK262186 IVG262161:IVG262186 JFC262161:JFC262186 JOY262161:JOY262186 JYU262161:JYU262186 KIQ262161:KIQ262186 KSM262161:KSM262186 LCI262161:LCI262186 LME262161:LME262186 LWA262161:LWA262186 MFW262161:MFW262186 MPS262161:MPS262186 MZO262161:MZO262186 NJK262161:NJK262186 NTG262161:NTG262186 ODC262161:ODC262186 OMY262161:OMY262186 OWU262161:OWU262186 PGQ262161:PGQ262186 PQM262161:PQM262186 QAI262161:QAI262186 QKE262161:QKE262186 QUA262161:QUA262186 RDW262161:RDW262186 RNS262161:RNS262186 RXO262161:RXO262186 SHK262161:SHK262186 SRG262161:SRG262186 TBC262161:TBC262186 TKY262161:TKY262186 TUU262161:TUU262186 UEQ262161:UEQ262186 UOM262161:UOM262186 UYI262161:UYI262186 VIE262161:VIE262186 VSA262161:VSA262186 WBW262161:WBW262186 WLS262161:WLS262186 WVO262161:WVO262186 G327697:G327722 JC327697:JC327722 SY327697:SY327722 ACU327697:ACU327722 AMQ327697:AMQ327722 AWM327697:AWM327722 BGI327697:BGI327722 BQE327697:BQE327722 CAA327697:CAA327722 CJW327697:CJW327722 CTS327697:CTS327722 DDO327697:DDO327722 DNK327697:DNK327722 DXG327697:DXG327722 EHC327697:EHC327722 EQY327697:EQY327722 FAU327697:FAU327722 FKQ327697:FKQ327722 FUM327697:FUM327722 GEI327697:GEI327722 GOE327697:GOE327722 GYA327697:GYA327722 HHW327697:HHW327722 HRS327697:HRS327722 IBO327697:IBO327722 ILK327697:ILK327722 IVG327697:IVG327722 JFC327697:JFC327722 JOY327697:JOY327722 JYU327697:JYU327722 KIQ327697:KIQ327722 KSM327697:KSM327722 LCI327697:LCI327722 LME327697:LME327722 LWA327697:LWA327722 MFW327697:MFW327722 MPS327697:MPS327722 MZO327697:MZO327722 NJK327697:NJK327722 NTG327697:NTG327722 ODC327697:ODC327722 OMY327697:OMY327722 OWU327697:OWU327722 PGQ327697:PGQ327722 PQM327697:PQM327722 QAI327697:QAI327722 QKE327697:QKE327722 QUA327697:QUA327722 RDW327697:RDW327722 RNS327697:RNS327722 RXO327697:RXO327722 SHK327697:SHK327722 SRG327697:SRG327722 TBC327697:TBC327722 TKY327697:TKY327722 TUU327697:TUU327722 UEQ327697:UEQ327722 UOM327697:UOM327722 UYI327697:UYI327722 VIE327697:VIE327722 VSA327697:VSA327722 WBW327697:WBW327722 WLS327697:WLS327722 WVO327697:WVO327722 G393233:G393258 JC393233:JC393258 SY393233:SY393258 ACU393233:ACU393258 AMQ393233:AMQ393258 AWM393233:AWM393258 BGI393233:BGI393258 BQE393233:BQE393258 CAA393233:CAA393258 CJW393233:CJW393258 CTS393233:CTS393258 DDO393233:DDO393258 DNK393233:DNK393258 DXG393233:DXG393258 EHC393233:EHC393258 EQY393233:EQY393258 FAU393233:FAU393258 FKQ393233:FKQ393258 FUM393233:FUM393258 GEI393233:GEI393258 GOE393233:GOE393258 GYA393233:GYA393258 HHW393233:HHW393258 HRS393233:HRS393258 IBO393233:IBO393258 ILK393233:ILK393258 IVG393233:IVG393258 JFC393233:JFC393258 JOY393233:JOY393258 JYU393233:JYU393258 KIQ393233:KIQ393258 KSM393233:KSM393258 LCI393233:LCI393258 LME393233:LME393258 LWA393233:LWA393258 MFW393233:MFW393258 MPS393233:MPS393258 MZO393233:MZO393258 NJK393233:NJK393258 NTG393233:NTG393258 ODC393233:ODC393258 OMY393233:OMY393258 OWU393233:OWU393258 PGQ393233:PGQ393258 PQM393233:PQM393258 QAI393233:QAI393258 QKE393233:QKE393258 QUA393233:QUA393258 RDW393233:RDW393258 RNS393233:RNS393258 RXO393233:RXO393258 SHK393233:SHK393258 SRG393233:SRG393258 TBC393233:TBC393258 TKY393233:TKY393258 TUU393233:TUU393258 UEQ393233:UEQ393258 UOM393233:UOM393258 UYI393233:UYI393258 VIE393233:VIE393258 VSA393233:VSA393258 WBW393233:WBW393258 WLS393233:WLS393258 WVO393233:WVO393258 G458769:G458794 JC458769:JC458794 SY458769:SY458794 ACU458769:ACU458794 AMQ458769:AMQ458794 AWM458769:AWM458794 BGI458769:BGI458794 BQE458769:BQE458794 CAA458769:CAA458794 CJW458769:CJW458794 CTS458769:CTS458794 DDO458769:DDO458794 DNK458769:DNK458794 DXG458769:DXG458794 EHC458769:EHC458794 EQY458769:EQY458794 FAU458769:FAU458794 FKQ458769:FKQ458794 FUM458769:FUM458794 GEI458769:GEI458794 GOE458769:GOE458794 GYA458769:GYA458794 HHW458769:HHW458794 HRS458769:HRS458794 IBO458769:IBO458794 ILK458769:ILK458794 IVG458769:IVG458794 JFC458769:JFC458794 JOY458769:JOY458794 JYU458769:JYU458794 KIQ458769:KIQ458794 KSM458769:KSM458794 LCI458769:LCI458794 LME458769:LME458794 LWA458769:LWA458794 MFW458769:MFW458794 MPS458769:MPS458794 MZO458769:MZO458794 NJK458769:NJK458794 NTG458769:NTG458794 ODC458769:ODC458794 OMY458769:OMY458794 OWU458769:OWU458794 PGQ458769:PGQ458794 PQM458769:PQM458794 QAI458769:QAI458794 QKE458769:QKE458794 QUA458769:QUA458794 RDW458769:RDW458794 RNS458769:RNS458794 RXO458769:RXO458794 SHK458769:SHK458794 SRG458769:SRG458794 TBC458769:TBC458794 TKY458769:TKY458794 TUU458769:TUU458794 UEQ458769:UEQ458794 UOM458769:UOM458794 UYI458769:UYI458794 VIE458769:VIE458794 VSA458769:VSA458794 WBW458769:WBW458794 WLS458769:WLS458794 WVO458769:WVO458794 G524305:G524330 JC524305:JC524330 SY524305:SY524330 ACU524305:ACU524330 AMQ524305:AMQ524330 AWM524305:AWM524330 BGI524305:BGI524330 BQE524305:BQE524330 CAA524305:CAA524330 CJW524305:CJW524330 CTS524305:CTS524330 DDO524305:DDO524330 DNK524305:DNK524330 DXG524305:DXG524330 EHC524305:EHC524330 EQY524305:EQY524330 FAU524305:FAU524330 FKQ524305:FKQ524330 FUM524305:FUM524330 GEI524305:GEI524330 GOE524305:GOE524330 GYA524305:GYA524330 HHW524305:HHW524330 HRS524305:HRS524330 IBO524305:IBO524330 ILK524305:ILK524330 IVG524305:IVG524330 JFC524305:JFC524330 JOY524305:JOY524330 JYU524305:JYU524330 KIQ524305:KIQ524330 KSM524305:KSM524330 LCI524305:LCI524330 LME524305:LME524330 LWA524305:LWA524330 MFW524305:MFW524330 MPS524305:MPS524330 MZO524305:MZO524330 NJK524305:NJK524330 NTG524305:NTG524330 ODC524305:ODC524330 OMY524305:OMY524330 OWU524305:OWU524330 PGQ524305:PGQ524330 PQM524305:PQM524330 QAI524305:QAI524330 QKE524305:QKE524330 QUA524305:QUA524330 RDW524305:RDW524330 RNS524305:RNS524330 RXO524305:RXO524330 SHK524305:SHK524330 SRG524305:SRG524330 TBC524305:TBC524330 TKY524305:TKY524330 TUU524305:TUU524330 UEQ524305:UEQ524330 UOM524305:UOM524330 UYI524305:UYI524330 VIE524305:VIE524330 VSA524305:VSA524330 WBW524305:WBW524330 WLS524305:WLS524330 WVO524305:WVO524330 G589841:G589866 JC589841:JC589866 SY589841:SY589866 ACU589841:ACU589866 AMQ589841:AMQ589866 AWM589841:AWM589866 BGI589841:BGI589866 BQE589841:BQE589866 CAA589841:CAA589866 CJW589841:CJW589866 CTS589841:CTS589866 DDO589841:DDO589866 DNK589841:DNK589866 DXG589841:DXG589866 EHC589841:EHC589866 EQY589841:EQY589866 FAU589841:FAU589866 FKQ589841:FKQ589866 FUM589841:FUM589866 GEI589841:GEI589866 GOE589841:GOE589866 GYA589841:GYA589866 HHW589841:HHW589866 HRS589841:HRS589866 IBO589841:IBO589866 ILK589841:ILK589866 IVG589841:IVG589866 JFC589841:JFC589866 JOY589841:JOY589866 JYU589841:JYU589866 KIQ589841:KIQ589866 KSM589841:KSM589866 LCI589841:LCI589866 LME589841:LME589866 LWA589841:LWA589866 MFW589841:MFW589866 MPS589841:MPS589866 MZO589841:MZO589866 NJK589841:NJK589866 NTG589841:NTG589866 ODC589841:ODC589866 OMY589841:OMY589866 OWU589841:OWU589866 PGQ589841:PGQ589866 PQM589841:PQM589866 QAI589841:QAI589866 QKE589841:QKE589866 QUA589841:QUA589866 RDW589841:RDW589866 RNS589841:RNS589866 RXO589841:RXO589866 SHK589841:SHK589866 SRG589841:SRG589866 TBC589841:TBC589866 TKY589841:TKY589866 TUU589841:TUU589866 UEQ589841:UEQ589866 UOM589841:UOM589866 UYI589841:UYI589866 VIE589841:VIE589866 VSA589841:VSA589866 WBW589841:WBW589866 WLS589841:WLS589866 WVO589841:WVO589866 G655377:G655402 JC655377:JC655402 SY655377:SY655402 ACU655377:ACU655402 AMQ655377:AMQ655402 AWM655377:AWM655402 BGI655377:BGI655402 BQE655377:BQE655402 CAA655377:CAA655402 CJW655377:CJW655402 CTS655377:CTS655402 DDO655377:DDO655402 DNK655377:DNK655402 DXG655377:DXG655402 EHC655377:EHC655402 EQY655377:EQY655402 FAU655377:FAU655402 FKQ655377:FKQ655402 FUM655377:FUM655402 GEI655377:GEI655402 GOE655377:GOE655402 GYA655377:GYA655402 HHW655377:HHW655402 HRS655377:HRS655402 IBO655377:IBO655402 ILK655377:ILK655402 IVG655377:IVG655402 JFC655377:JFC655402 JOY655377:JOY655402 JYU655377:JYU655402 KIQ655377:KIQ655402 KSM655377:KSM655402 LCI655377:LCI655402 LME655377:LME655402 LWA655377:LWA655402 MFW655377:MFW655402 MPS655377:MPS655402 MZO655377:MZO655402 NJK655377:NJK655402 NTG655377:NTG655402 ODC655377:ODC655402 OMY655377:OMY655402 OWU655377:OWU655402 PGQ655377:PGQ655402 PQM655377:PQM655402 QAI655377:QAI655402 QKE655377:QKE655402 QUA655377:QUA655402 RDW655377:RDW655402 RNS655377:RNS655402 RXO655377:RXO655402 SHK655377:SHK655402 SRG655377:SRG655402 TBC655377:TBC655402 TKY655377:TKY655402 TUU655377:TUU655402 UEQ655377:UEQ655402 UOM655377:UOM655402 UYI655377:UYI655402 VIE655377:VIE655402 VSA655377:VSA655402 WBW655377:WBW655402 WLS655377:WLS655402 WVO655377:WVO655402 G720913:G720938 JC720913:JC720938 SY720913:SY720938 ACU720913:ACU720938 AMQ720913:AMQ720938 AWM720913:AWM720938 BGI720913:BGI720938 BQE720913:BQE720938 CAA720913:CAA720938 CJW720913:CJW720938 CTS720913:CTS720938 DDO720913:DDO720938 DNK720913:DNK720938 DXG720913:DXG720938 EHC720913:EHC720938 EQY720913:EQY720938 FAU720913:FAU720938 FKQ720913:FKQ720938 FUM720913:FUM720938 GEI720913:GEI720938 GOE720913:GOE720938 GYA720913:GYA720938 HHW720913:HHW720938 HRS720913:HRS720938 IBO720913:IBO720938 ILK720913:ILK720938 IVG720913:IVG720938 JFC720913:JFC720938 JOY720913:JOY720938 JYU720913:JYU720938 KIQ720913:KIQ720938 KSM720913:KSM720938 LCI720913:LCI720938 LME720913:LME720938 LWA720913:LWA720938 MFW720913:MFW720938 MPS720913:MPS720938 MZO720913:MZO720938 NJK720913:NJK720938 NTG720913:NTG720938 ODC720913:ODC720938 OMY720913:OMY720938 OWU720913:OWU720938 PGQ720913:PGQ720938 PQM720913:PQM720938 QAI720913:QAI720938 QKE720913:QKE720938 QUA720913:QUA720938 RDW720913:RDW720938 RNS720913:RNS720938 RXO720913:RXO720938 SHK720913:SHK720938 SRG720913:SRG720938 TBC720913:TBC720938 TKY720913:TKY720938 TUU720913:TUU720938 UEQ720913:UEQ720938 UOM720913:UOM720938 UYI720913:UYI720938 VIE720913:VIE720938 VSA720913:VSA720938 WBW720913:WBW720938 WLS720913:WLS720938 WVO720913:WVO720938 G786449:G786474 JC786449:JC786474 SY786449:SY786474 ACU786449:ACU786474 AMQ786449:AMQ786474 AWM786449:AWM786474 BGI786449:BGI786474 BQE786449:BQE786474 CAA786449:CAA786474 CJW786449:CJW786474 CTS786449:CTS786474 DDO786449:DDO786474 DNK786449:DNK786474 DXG786449:DXG786474 EHC786449:EHC786474 EQY786449:EQY786474 FAU786449:FAU786474 FKQ786449:FKQ786474 FUM786449:FUM786474 GEI786449:GEI786474 GOE786449:GOE786474 GYA786449:GYA786474 HHW786449:HHW786474 HRS786449:HRS786474 IBO786449:IBO786474 ILK786449:ILK786474 IVG786449:IVG786474 JFC786449:JFC786474 JOY786449:JOY786474 JYU786449:JYU786474 KIQ786449:KIQ786474 KSM786449:KSM786474 LCI786449:LCI786474 LME786449:LME786474 LWA786449:LWA786474 MFW786449:MFW786474 MPS786449:MPS786474 MZO786449:MZO786474 NJK786449:NJK786474 NTG786449:NTG786474 ODC786449:ODC786474 OMY786449:OMY786474 OWU786449:OWU786474 PGQ786449:PGQ786474 PQM786449:PQM786474 QAI786449:QAI786474 QKE786449:QKE786474 QUA786449:QUA786474 RDW786449:RDW786474 RNS786449:RNS786474 RXO786449:RXO786474 SHK786449:SHK786474 SRG786449:SRG786474 TBC786449:TBC786474 TKY786449:TKY786474 TUU786449:TUU786474 UEQ786449:UEQ786474 UOM786449:UOM786474 UYI786449:UYI786474 VIE786449:VIE786474 VSA786449:VSA786474 WBW786449:WBW786474 WLS786449:WLS786474 WVO786449:WVO786474 G851985:G852010 JC851985:JC852010 SY851985:SY852010 ACU851985:ACU852010 AMQ851985:AMQ852010 AWM851985:AWM852010 BGI851985:BGI852010 BQE851985:BQE852010 CAA851985:CAA852010 CJW851985:CJW852010 CTS851985:CTS852010 DDO851985:DDO852010 DNK851985:DNK852010 DXG851985:DXG852010 EHC851985:EHC852010 EQY851985:EQY852010 FAU851985:FAU852010 FKQ851985:FKQ852010 FUM851985:FUM852010 GEI851985:GEI852010 GOE851985:GOE852010 GYA851985:GYA852010 HHW851985:HHW852010 HRS851985:HRS852010 IBO851985:IBO852010 ILK851985:ILK852010 IVG851985:IVG852010 JFC851985:JFC852010 JOY851985:JOY852010 JYU851985:JYU852010 KIQ851985:KIQ852010 KSM851985:KSM852010 LCI851985:LCI852010 LME851985:LME852010 LWA851985:LWA852010 MFW851985:MFW852010 MPS851985:MPS852010 MZO851985:MZO852010 NJK851985:NJK852010 NTG851985:NTG852010 ODC851985:ODC852010 OMY851985:OMY852010 OWU851985:OWU852010 PGQ851985:PGQ852010 PQM851985:PQM852010 QAI851985:QAI852010 QKE851985:QKE852010 QUA851985:QUA852010 RDW851985:RDW852010 RNS851985:RNS852010 RXO851985:RXO852010 SHK851985:SHK852010 SRG851985:SRG852010 TBC851985:TBC852010 TKY851985:TKY852010 TUU851985:TUU852010 UEQ851985:UEQ852010 UOM851985:UOM852010 UYI851985:UYI852010 VIE851985:VIE852010 VSA851985:VSA852010 WBW851985:WBW852010 WLS851985:WLS852010 WVO851985:WVO852010 G917521:G917546 JC917521:JC917546 SY917521:SY917546 ACU917521:ACU917546 AMQ917521:AMQ917546 AWM917521:AWM917546 BGI917521:BGI917546 BQE917521:BQE917546 CAA917521:CAA917546 CJW917521:CJW917546 CTS917521:CTS917546 DDO917521:DDO917546 DNK917521:DNK917546 DXG917521:DXG917546 EHC917521:EHC917546 EQY917521:EQY917546 FAU917521:FAU917546 FKQ917521:FKQ917546 FUM917521:FUM917546 GEI917521:GEI917546 GOE917521:GOE917546 GYA917521:GYA917546 HHW917521:HHW917546 HRS917521:HRS917546 IBO917521:IBO917546 ILK917521:ILK917546 IVG917521:IVG917546 JFC917521:JFC917546 JOY917521:JOY917546 JYU917521:JYU917546 KIQ917521:KIQ917546 KSM917521:KSM917546 LCI917521:LCI917546 LME917521:LME917546 LWA917521:LWA917546 MFW917521:MFW917546 MPS917521:MPS917546 MZO917521:MZO917546 NJK917521:NJK917546 NTG917521:NTG917546 ODC917521:ODC917546 OMY917521:OMY917546 OWU917521:OWU917546 PGQ917521:PGQ917546 PQM917521:PQM917546 QAI917521:QAI917546 QKE917521:QKE917546 QUA917521:QUA917546 RDW917521:RDW917546 RNS917521:RNS917546 RXO917521:RXO917546 SHK917521:SHK917546 SRG917521:SRG917546 TBC917521:TBC917546 TKY917521:TKY917546 TUU917521:TUU917546 UEQ917521:UEQ917546 UOM917521:UOM917546 UYI917521:UYI917546 VIE917521:VIE917546 VSA917521:VSA917546 WBW917521:WBW917546 WLS917521:WLS917546 WVO917521:WVO917546 G983057:G983082 JC983057:JC983082 SY983057:SY983082 ACU983057:ACU983082 AMQ983057:AMQ983082 AWM983057:AWM983082 BGI983057:BGI983082 BQE983057:BQE983082 CAA983057:CAA983082 CJW983057:CJW983082 CTS983057:CTS983082 DDO983057:DDO983082 DNK983057:DNK983082 DXG983057:DXG983082 EHC983057:EHC983082 EQY983057:EQY983082 FAU983057:FAU983082 FKQ983057:FKQ983082 FUM983057:FUM983082 GEI983057:GEI983082 GOE983057:GOE983082 GYA983057:GYA983082 HHW983057:HHW983082 HRS983057:HRS983082 IBO983057:IBO983082 ILK983057:ILK983082 IVG983057:IVG983082 JFC983057:JFC983082 JOY983057:JOY983082 JYU983057:JYU983082 KIQ983057:KIQ983082 KSM983057:KSM983082 LCI983057:LCI983082 LME983057:LME983082 LWA983057:LWA983082 MFW983057:MFW983082 MPS983057:MPS983082 MZO983057:MZO983082 NJK983057:NJK983082 NTG983057:NTG983082 ODC983057:ODC983082 OMY983057:OMY983082 OWU983057:OWU983082 PGQ983057:PGQ983082 PQM983057:PQM983082 QAI983057:QAI983082 QKE983057:QKE983082 QUA983057:QUA983082 RDW983057:RDW983082 RNS983057:RNS983082 RXO983057:RXO983082 SHK983057:SHK983082 SRG983057:SRG983082 TBC983057:TBC983082 TKY983057:TKY983082 TUU983057:TUU983082 UEQ983057:UEQ983082 UOM983057:UOM983082 UYI983057:UYI983082 VIE983057:VIE983082 VSA983057:VSA983082 WBW983057:WBW983082 WLS983057:WLS983082 WVO983057:WVO983082 G44:G51 JC44:JC51 SY44:SY51 ACU44:ACU51 AMQ44:AMQ51 AWM44:AWM51 BGI44:BGI51 BQE44:BQE51 CAA44:CAA51 CJW44:CJW51 CTS44:CTS51 DDO44:DDO51 DNK44:DNK51 DXG44:DXG51 EHC44:EHC51 EQY44:EQY51 FAU44:FAU51 FKQ44:FKQ51 FUM44:FUM51 GEI44:GEI51 GOE44:GOE51 GYA44:GYA51 HHW44:HHW51 HRS44:HRS51 IBO44:IBO51 ILK44:ILK51 IVG44:IVG51 JFC44:JFC51 JOY44:JOY51 JYU44:JYU51 KIQ44:KIQ51 KSM44:KSM51 LCI44:LCI51 LME44:LME51 LWA44:LWA51 MFW44:MFW51 MPS44:MPS51 MZO44:MZO51 NJK44:NJK51 NTG44:NTG51 ODC44:ODC51 OMY44:OMY51 OWU44:OWU51 PGQ44:PGQ51 PQM44:PQM51 QAI44:QAI51 QKE44:QKE51 QUA44:QUA51 RDW44:RDW51 RNS44:RNS51 RXO44:RXO51 SHK44:SHK51 SRG44:SRG51 TBC44:TBC51 TKY44:TKY51 TUU44:TUU51 UEQ44:UEQ51 UOM44:UOM51 UYI44:UYI51 VIE44:VIE51 VSA44:VSA51 WBW44:WBW51 WLS44:WLS51 WVO44:WVO51 G65580:G65587 JC65580:JC65587 SY65580:SY65587 ACU65580:ACU65587 AMQ65580:AMQ65587 AWM65580:AWM65587 BGI65580:BGI65587 BQE65580:BQE65587 CAA65580:CAA65587 CJW65580:CJW65587 CTS65580:CTS65587 DDO65580:DDO65587 DNK65580:DNK65587 DXG65580:DXG65587 EHC65580:EHC65587 EQY65580:EQY65587 FAU65580:FAU65587 FKQ65580:FKQ65587 FUM65580:FUM65587 GEI65580:GEI65587 GOE65580:GOE65587 GYA65580:GYA65587 HHW65580:HHW65587 HRS65580:HRS65587 IBO65580:IBO65587 ILK65580:ILK65587 IVG65580:IVG65587 JFC65580:JFC65587 JOY65580:JOY65587 JYU65580:JYU65587 KIQ65580:KIQ65587 KSM65580:KSM65587 LCI65580:LCI65587 LME65580:LME65587 LWA65580:LWA65587 MFW65580:MFW65587 MPS65580:MPS65587 MZO65580:MZO65587 NJK65580:NJK65587 NTG65580:NTG65587 ODC65580:ODC65587 OMY65580:OMY65587 OWU65580:OWU65587 PGQ65580:PGQ65587 PQM65580:PQM65587 QAI65580:QAI65587 QKE65580:QKE65587 QUA65580:QUA65587 RDW65580:RDW65587 RNS65580:RNS65587 RXO65580:RXO65587 SHK65580:SHK65587 SRG65580:SRG65587 TBC65580:TBC65587 TKY65580:TKY65587 TUU65580:TUU65587 UEQ65580:UEQ65587 UOM65580:UOM65587 UYI65580:UYI65587 VIE65580:VIE65587 VSA65580:VSA65587 WBW65580:WBW65587 WLS65580:WLS65587 WVO65580:WVO65587 G131116:G131123 JC131116:JC131123 SY131116:SY131123 ACU131116:ACU131123 AMQ131116:AMQ131123 AWM131116:AWM131123 BGI131116:BGI131123 BQE131116:BQE131123 CAA131116:CAA131123 CJW131116:CJW131123 CTS131116:CTS131123 DDO131116:DDO131123 DNK131116:DNK131123 DXG131116:DXG131123 EHC131116:EHC131123 EQY131116:EQY131123 FAU131116:FAU131123 FKQ131116:FKQ131123 FUM131116:FUM131123 GEI131116:GEI131123 GOE131116:GOE131123 GYA131116:GYA131123 HHW131116:HHW131123 HRS131116:HRS131123 IBO131116:IBO131123 ILK131116:ILK131123 IVG131116:IVG131123 JFC131116:JFC131123 JOY131116:JOY131123 JYU131116:JYU131123 KIQ131116:KIQ131123 KSM131116:KSM131123 LCI131116:LCI131123 LME131116:LME131123 LWA131116:LWA131123 MFW131116:MFW131123 MPS131116:MPS131123 MZO131116:MZO131123 NJK131116:NJK131123 NTG131116:NTG131123 ODC131116:ODC131123 OMY131116:OMY131123 OWU131116:OWU131123 PGQ131116:PGQ131123 PQM131116:PQM131123 QAI131116:QAI131123 QKE131116:QKE131123 QUA131116:QUA131123 RDW131116:RDW131123 RNS131116:RNS131123 RXO131116:RXO131123 SHK131116:SHK131123 SRG131116:SRG131123 TBC131116:TBC131123 TKY131116:TKY131123 TUU131116:TUU131123 UEQ131116:UEQ131123 UOM131116:UOM131123 UYI131116:UYI131123 VIE131116:VIE131123 VSA131116:VSA131123 WBW131116:WBW131123 WLS131116:WLS131123 WVO131116:WVO131123 G196652:G196659 JC196652:JC196659 SY196652:SY196659 ACU196652:ACU196659 AMQ196652:AMQ196659 AWM196652:AWM196659 BGI196652:BGI196659 BQE196652:BQE196659 CAA196652:CAA196659 CJW196652:CJW196659 CTS196652:CTS196659 DDO196652:DDO196659 DNK196652:DNK196659 DXG196652:DXG196659 EHC196652:EHC196659 EQY196652:EQY196659 FAU196652:FAU196659 FKQ196652:FKQ196659 FUM196652:FUM196659 GEI196652:GEI196659 GOE196652:GOE196659 GYA196652:GYA196659 HHW196652:HHW196659 HRS196652:HRS196659 IBO196652:IBO196659 ILK196652:ILK196659 IVG196652:IVG196659 JFC196652:JFC196659 JOY196652:JOY196659 JYU196652:JYU196659 KIQ196652:KIQ196659 KSM196652:KSM196659 LCI196652:LCI196659 LME196652:LME196659 LWA196652:LWA196659 MFW196652:MFW196659 MPS196652:MPS196659 MZO196652:MZO196659 NJK196652:NJK196659 NTG196652:NTG196659 ODC196652:ODC196659 OMY196652:OMY196659 OWU196652:OWU196659 PGQ196652:PGQ196659 PQM196652:PQM196659 QAI196652:QAI196659 QKE196652:QKE196659 QUA196652:QUA196659 RDW196652:RDW196659 RNS196652:RNS196659 RXO196652:RXO196659 SHK196652:SHK196659 SRG196652:SRG196659 TBC196652:TBC196659 TKY196652:TKY196659 TUU196652:TUU196659 UEQ196652:UEQ196659 UOM196652:UOM196659 UYI196652:UYI196659 VIE196652:VIE196659 VSA196652:VSA196659 WBW196652:WBW196659 WLS196652:WLS196659 WVO196652:WVO196659 G262188:G262195 JC262188:JC262195 SY262188:SY262195 ACU262188:ACU262195 AMQ262188:AMQ262195 AWM262188:AWM262195 BGI262188:BGI262195 BQE262188:BQE262195 CAA262188:CAA262195 CJW262188:CJW262195 CTS262188:CTS262195 DDO262188:DDO262195 DNK262188:DNK262195 DXG262188:DXG262195 EHC262188:EHC262195 EQY262188:EQY262195 FAU262188:FAU262195 FKQ262188:FKQ262195 FUM262188:FUM262195 GEI262188:GEI262195 GOE262188:GOE262195 GYA262188:GYA262195 HHW262188:HHW262195 HRS262188:HRS262195 IBO262188:IBO262195 ILK262188:ILK262195 IVG262188:IVG262195 JFC262188:JFC262195 JOY262188:JOY262195 JYU262188:JYU262195 KIQ262188:KIQ262195 KSM262188:KSM262195 LCI262188:LCI262195 LME262188:LME262195 LWA262188:LWA262195 MFW262188:MFW262195 MPS262188:MPS262195 MZO262188:MZO262195 NJK262188:NJK262195 NTG262188:NTG262195 ODC262188:ODC262195 OMY262188:OMY262195 OWU262188:OWU262195 PGQ262188:PGQ262195 PQM262188:PQM262195 QAI262188:QAI262195 QKE262188:QKE262195 QUA262188:QUA262195 RDW262188:RDW262195 RNS262188:RNS262195 RXO262188:RXO262195 SHK262188:SHK262195 SRG262188:SRG262195 TBC262188:TBC262195 TKY262188:TKY262195 TUU262188:TUU262195 UEQ262188:UEQ262195 UOM262188:UOM262195 UYI262188:UYI262195 VIE262188:VIE262195 VSA262188:VSA262195 WBW262188:WBW262195 WLS262188:WLS262195 WVO262188:WVO262195 G327724:G327731 JC327724:JC327731 SY327724:SY327731 ACU327724:ACU327731 AMQ327724:AMQ327731 AWM327724:AWM327731 BGI327724:BGI327731 BQE327724:BQE327731 CAA327724:CAA327731 CJW327724:CJW327731 CTS327724:CTS327731 DDO327724:DDO327731 DNK327724:DNK327731 DXG327724:DXG327731 EHC327724:EHC327731 EQY327724:EQY327731 FAU327724:FAU327731 FKQ327724:FKQ327731 FUM327724:FUM327731 GEI327724:GEI327731 GOE327724:GOE327731 GYA327724:GYA327731 HHW327724:HHW327731 HRS327724:HRS327731 IBO327724:IBO327731 ILK327724:ILK327731 IVG327724:IVG327731 JFC327724:JFC327731 JOY327724:JOY327731 JYU327724:JYU327731 KIQ327724:KIQ327731 KSM327724:KSM327731 LCI327724:LCI327731 LME327724:LME327731 LWA327724:LWA327731 MFW327724:MFW327731 MPS327724:MPS327731 MZO327724:MZO327731 NJK327724:NJK327731 NTG327724:NTG327731 ODC327724:ODC327731 OMY327724:OMY327731 OWU327724:OWU327731 PGQ327724:PGQ327731 PQM327724:PQM327731 QAI327724:QAI327731 QKE327724:QKE327731 QUA327724:QUA327731 RDW327724:RDW327731 RNS327724:RNS327731 RXO327724:RXO327731 SHK327724:SHK327731 SRG327724:SRG327731 TBC327724:TBC327731 TKY327724:TKY327731 TUU327724:TUU327731 UEQ327724:UEQ327731 UOM327724:UOM327731 UYI327724:UYI327731 VIE327724:VIE327731 VSA327724:VSA327731 WBW327724:WBW327731 WLS327724:WLS327731 WVO327724:WVO327731 G393260:G393267 JC393260:JC393267 SY393260:SY393267 ACU393260:ACU393267 AMQ393260:AMQ393267 AWM393260:AWM393267 BGI393260:BGI393267 BQE393260:BQE393267 CAA393260:CAA393267 CJW393260:CJW393267 CTS393260:CTS393267 DDO393260:DDO393267 DNK393260:DNK393267 DXG393260:DXG393267 EHC393260:EHC393267 EQY393260:EQY393267 FAU393260:FAU393267 FKQ393260:FKQ393267 FUM393260:FUM393267 GEI393260:GEI393267 GOE393260:GOE393267 GYA393260:GYA393267 HHW393260:HHW393267 HRS393260:HRS393267 IBO393260:IBO393267 ILK393260:ILK393267 IVG393260:IVG393267 JFC393260:JFC393267 JOY393260:JOY393267 JYU393260:JYU393267 KIQ393260:KIQ393267 KSM393260:KSM393267 LCI393260:LCI393267 LME393260:LME393267 LWA393260:LWA393267 MFW393260:MFW393267 MPS393260:MPS393267 MZO393260:MZO393267 NJK393260:NJK393267 NTG393260:NTG393267 ODC393260:ODC393267 OMY393260:OMY393267 OWU393260:OWU393267 PGQ393260:PGQ393267 PQM393260:PQM393267 QAI393260:QAI393267 QKE393260:QKE393267 QUA393260:QUA393267 RDW393260:RDW393267 RNS393260:RNS393267 RXO393260:RXO393267 SHK393260:SHK393267 SRG393260:SRG393267 TBC393260:TBC393267 TKY393260:TKY393267 TUU393260:TUU393267 UEQ393260:UEQ393267 UOM393260:UOM393267 UYI393260:UYI393267 VIE393260:VIE393267 VSA393260:VSA393267 WBW393260:WBW393267 WLS393260:WLS393267 WVO393260:WVO393267 G458796:G458803 JC458796:JC458803 SY458796:SY458803 ACU458796:ACU458803 AMQ458796:AMQ458803 AWM458796:AWM458803 BGI458796:BGI458803 BQE458796:BQE458803 CAA458796:CAA458803 CJW458796:CJW458803 CTS458796:CTS458803 DDO458796:DDO458803 DNK458796:DNK458803 DXG458796:DXG458803 EHC458796:EHC458803 EQY458796:EQY458803 FAU458796:FAU458803 FKQ458796:FKQ458803 FUM458796:FUM458803 GEI458796:GEI458803 GOE458796:GOE458803 GYA458796:GYA458803 HHW458796:HHW458803 HRS458796:HRS458803 IBO458796:IBO458803 ILK458796:ILK458803 IVG458796:IVG458803 JFC458796:JFC458803 JOY458796:JOY458803 JYU458796:JYU458803 KIQ458796:KIQ458803 KSM458796:KSM458803 LCI458796:LCI458803 LME458796:LME458803 LWA458796:LWA458803 MFW458796:MFW458803 MPS458796:MPS458803 MZO458796:MZO458803 NJK458796:NJK458803 NTG458796:NTG458803 ODC458796:ODC458803 OMY458796:OMY458803 OWU458796:OWU458803 PGQ458796:PGQ458803 PQM458796:PQM458803 QAI458796:QAI458803 QKE458796:QKE458803 QUA458796:QUA458803 RDW458796:RDW458803 RNS458796:RNS458803 RXO458796:RXO458803 SHK458796:SHK458803 SRG458796:SRG458803 TBC458796:TBC458803 TKY458796:TKY458803 TUU458796:TUU458803 UEQ458796:UEQ458803 UOM458796:UOM458803 UYI458796:UYI458803 VIE458796:VIE458803 VSA458796:VSA458803 WBW458796:WBW458803 WLS458796:WLS458803 WVO458796:WVO458803 G524332:G524339 JC524332:JC524339 SY524332:SY524339 ACU524332:ACU524339 AMQ524332:AMQ524339 AWM524332:AWM524339 BGI524332:BGI524339 BQE524332:BQE524339 CAA524332:CAA524339 CJW524332:CJW524339 CTS524332:CTS524339 DDO524332:DDO524339 DNK524332:DNK524339 DXG524332:DXG524339 EHC524332:EHC524339 EQY524332:EQY524339 FAU524332:FAU524339 FKQ524332:FKQ524339 FUM524332:FUM524339 GEI524332:GEI524339 GOE524332:GOE524339 GYA524332:GYA524339 HHW524332:HHW524339 HRS524332:HRS524339 IBO524332:IBO524339 ILK524332:ILK524339 IVG524332:IVG524339 JFC524332:JFC524339 JOY524332:JOY524339 JYU524332:JYU524339 KIQ524332:KIQ524339 KSM524332:KSM524339 LCI524332:LCI524339 LME524332:LME524339 LWA524332:LWA524339 MFW524332:MFW524339 MPS524332:MPS524339 MZO524332:MZO524339 NJK524332:NJK524339 NTG524332:NTG524339 ODC524332:ODC524339 OMY524332:OMY524339 OWU524332:OWU524339 PGQ524332:PGQ524339 PQM524332:PQM524339 QAI524332:QAI524339 QKE524332:QKE524339 QUA524332:QUA524339 RDW524332:RDW524339 RNS524332:RNS524339 RXO524332:RXO524339 SHK524332:SHK524339 SRG524332:SRG524339 TBC524332:TBC524339 TKY524332:TKY524339 TUU524332:TUU524339 UEQ524332:UEQ524339 UOM524332:UOM524339 UYI524332:UYI524339 VIE524332:VIE524339 VSA524332:VSA524339 WBW524332:WBW524339 WLS524332:WLS524339 WVO524332:WVO524339 G589868:G589875 JC589868:JC589875 SY589868:SY589875 ACU589868:ACU589875 AMQ589868:AMQ589875 AWM589868:AWM589875 BGI589868:BGI589875 BQE589868:BQE589875 CAA589868:CAA589875 CJW589868:CJW589875 CTS589868:CTS589875 DDO589868:DDO589875 DNK589868:DNK589875 DXG589868:DXG589875 EHC589868:EHC589875 EQY589868:EQY589875 FAU589868:FAU589875 FKQ589868:FKQ589875 FUM589868:FUM589875 GEI589868:GEI589875 GOE589868:GOE589875 GYA589868:GYA589875 HHW589868:HHW589875 HRS589868:HRS589875 IBO589868:IBO589875 ILK589868:ILK589875 IVG589868:IVG589875 JFC589868:JFC589875 JOY589868:JOY589875 JYU589868:JYU589875 KIQ589868:KIQ589875 KSM589868:KSM589875 LCI589868:LCI589875 LME589868:LME589875 LWA589868:LWA589875 MFW589868:MFW589875 MPS589868:MPS589875 MZO589868:MZO589875 NJK589868:NJK589875 NTG589868:NTG589875 ODC589868:ODC589875 OMY589868:OMY589875 OWU589868:OWU589875 PGQ589868:PGQ589875 PQM589868:PQM589875 QAI589868:QAI589875 QKE589868:QKE589875 QUA589868:QUA589875 RDW589868:RDW589875 RNS589868:RNS589875 RXO589868:RXO589875 SHK589868:SHK589875 SRG589868:SRG589875 TBC589868:TBC589875 TKY589868:TKY589875 TUU589868:TUU589875 UEQ589868:UEQ589875 UOM589868:UOM589875 UYI589868:UYI589875 VIE589868:VIE589875 VSA589868:VSA589875 WBW589868:WBW589875 WLS589868:WLS589875 WVO589868:WVO589875 G655404:G655411 JC655404:JC655411 SY655404:SY655411 ACU655404:ACU655411 AMQ655404:AMQ655411 AWM655404:AWM655411 BGI655404:BGI655411 BQE655404:BQE655411 CAA655404:CAA655411 CJW655404:CJW655411 CTS655404:CTS655411 DDO655404:DDO655411 DNK655404:DNK655411 DXG655404:DXG655411 EHC655404:EHC655411 EQY655404:EQY655411 FAU655404:FAU655411 FKQ655404:FKQ655411 FUM655404:FUM655411 GEI655404:GEI655411 GOE655404:GOE655411 GYA655404:GYA655411 HHW655404:HHW655411 HRS655404:HRS655411 IBO655404:IBO655411 ILK655404:ILK655411 IVG655404:IVG655411 JFC655404:JFC655411 JOY655404:JOY655411 JYU655404:JYU655411 KIQ655404:KIQ655411 KSM655404:KSM655411 LCI655404:LCI655411 LME655404:LME655411 LWA655404:LWA655411 MFW655404:MFW655411 MPS655404:MPS655411 MZO655404:MZO655411 NJK655404:NJK655411 NTG655404:NTG655411 ODC655404:ODC655411 OMY655404:OMY655411 OWU655404:OWU655411 PGQ655404:PGQ655411 PQM655404:PQM655411 QAI655404:QAI655411 QKE655404:QKE655411 QUA655404:QUA655411 RDW655404:RDW655411 RNS655404:RNS655411 RXO655404:RXO655411 SHK655404:SHK655411 SRG655404:SRG655411 TBC655404:TBC655411 TKY655404:TKY655411 TUU655404:TUU655411 UEQ655404:UEQ655411 UOM655404:UOM655411 UYI655404:UYI655411 VIE655404:VIE655411 VSA655404:VSA655411 WBW655404:WBW655411 WLS655404:WLS655411 WVO655404:WVO655411 G720940:G720947 JC720940:JC720947 SY720940:SY720947 ACU720940:ACU720947 AMQ720940:AMQ720947 AWM720940:AWM720947 BGI720940:BGI720947 BQE720940:BQE720947 CAA720940:CAA720947 CJW720940:CJW720947 CTS720940:CTS720947 DDO720940:DDO720947 DNK720940:DNK720947 DXG720940:DXG720947 EHC720940:EHC720947 EQY720940:EQY720947 FAU720940:FAU720947 FKQ720940:FKQ720947 FUM720940:FUM720947 GEI720940:GEI720947 GOE720940:GOE720947 GYA720940:GYA720947 HHW720940:HHW720947 HRS720940:HRS720947 IBO720940:IBO720947 ILK720940:ILK720947 IVG720940:IVG720947 JFC720940:JFC720947 JOY720940:JOY720947 JYU720940:JYU720947 KIQ720940:KIQ720947 KSM720940:KSM720947 LCI720940:LCI720947 LME720940:LME720947 LWA720940:LWA720947 MFW720940:MFW720947 MPS720940:MPS720947 MZO720940:MZO720947 NJK720940:NJK720947 NTG720940:NTG720947 ODC720940:ODC720947 OMY720940:OMY720947 OWU720940:OWU720947 PGQ720940:PGQ720947 PQM720940:PQM720947 QAI720940:QAI720947 QKE720940:QKE720947 QUA720940:QUA720947 RDW720940:RDW720947 RNS720940:RNS720947 RXO720940:RXO720947 SHK720940:SHK720947 SRG720940:SRG720947 TBC720940:TBC720947 TKY720940:TKY720947 TUU720940:TUU720947 UEQ720940:UEQ720947 UOM720940:UOM720947 UYI720940:UYI720947 VIE720940:VIE720947 VSA720940:VSA720947 WBW720940:WBW720947 WLS720940:WLS720947 WVO720940:WVO720947 G786476:G786483 JC786476:JC786483 SY786476:SY786483 ACU786476:ACU786483 AMQ786476:AMQ786483 AWM786476:AWM786483 BGI786476:BGI786483 BQE786476:BQE786483 CAA786476:CAA786483 CJW786476:CJW786483 CTS786476:CTS786483 DDO786476:DDO786483 DNK786476:DNK786483 DXG786476:DXG786483 EHC786476:EHC786483 EQY786476:EQY786483 FAU786476:FAU786483 FKQ786476:FKQ786483 FUM786476:FUM786483 GEI786476:GEI786483 GOE786476:GOE786483 GYA786476:GYA786483 HHW786476:HHW786483 HRS786476:HRS786483 IBO786476:IBO786483 ILK786476:ILK786483 IVG786476:IVG786483 JFC786476:JFC786483 JOY786476:JOY786483 JYU786476:JYU786483 KIQ786476:KIQ786483 KSM786476:KSM786483 LCI786476:LCI786483 LME786476:LME786483 LWA786476:LWA786483 MFW786476:MFW786483 MPS786476:MPS786483 MZO786476:MZO786483 NJK786476:NJK786483 NTG786476:NTG786483 ODC786476:ODC786483 OMY786476:OMY786483 OWU786476:OWU786483 PGQ786476:PGQ786483 PQM786476:PQM786483 QAI786476:QAI786483 QKE786476:QKE786483 QUA786476:QUA786483 RDW786476:RDW786483 RNS786476:RNS786483 RXO786476:RXO786483 SHK786476:SHK786483 SRG786476:SRG786483 TBC786476:TBC786483 TKY786476:TKY786483 TUU786476:TUU786483 UEQ786476:UEQ786483 UOM786476:UOM786483 UYI786476:UYI786483 VIE786476:VIE786483 VSA786476:VSA786483 WBW786476:WBW786483 WLS786476:WLS786483 WVO786476:WVO786483 G852012:G852019 JC852012:JC852019 SY852012:SY852019 ACU852012:ACU852019 AMQ852012:AMQ852019 AWM852012:AWM852019 BGI852012:BGI852019 BQE852012:BQE852019 CAA852012:CAA852019 CJW852012:CJW852019 CTS852012:CTS852019 DDO852012:DDO852019 DNK852012:DNK852019 DXG852012:DXG852019 EHC852012:EHC852019 EQY852012:EQY852019 FAU852012:FAU852019 FKQ852012:FKQ852019 FUM852012:FUM852019 GEI852012:GEI852019 GOE852012:GOE852019 GYA852012:GYA852019 HHW852012:HHW852019 HRS852012:HRS852019 IBO852012:IBO852019 ILK852012:ILK852019 IVG852012:IVG852019 JFC852012:JFC852019 JOY852012:JOY852019 JYU852012:JYU852019 KIQ852012:KIQ852019 KSM852012:KSM852019 LCI852012:LCI852019 LME852012:LME852019 LWA852012:LWA852019 MFW852012:MFW852019 MPS852012:MPS852019 MZO852012:MZO852019 NJK852012:NJK852019 NTG852012:NTG852019 ODC852012:ODC852019 OMY852012:OMY852019 OWU852012:OWU852019 PGQ852012:PGQ852019 PQM852012:PQM852019 QAI852012:QAI852019 QKE852012:QKE852019 QUA852012:QUA852019 RDW852012:RDW852019 RNS852012:RNS852019 RXO852012:RXO852019 SHK852012:SHK852019 SRG852012:SRG852019 TBC852012:TBC852019 TKY852012:TKY852019 TUU852012:TUU852019 UEQ852012:UEQ852019 UOM852012:UOM852019 UYI852012:UYI852019 VIE852012:VIE852019 VSA852012:VSA852019 WBW852012:WBW852019 WLS852012:WLS852019 WVO852012:WVO852019 G917548:G917555 JC917548:JC917555 SY917548:SY917555 ACU917548:ACU917555 AMQ917548:AMQ917555 AWM917548:AWM917555 BGI917548:BGI917555 BQE917548:BQE917555 CAA917548:CAA917555 CJW917548:CJW917555 CTS917548:CTS917555 DDO917548:DDO917555 DNK917548:DNK917555 DXG917548:DXG917555 EHC917548:EHC917555 EQY917548:EQY917555 FAU917548:FAU917555 FKQ917548:FKQ917555 FUM917548:FUM917555 GEI917548:GEI917555 GOE917548:GOE917555 GYA917548:GYA917555 HHW917548:HHW917555 HRS917548:HRS917555 IBO917548:IBO917555 ILK917548:ILK917555 IVG917548:IVG917555 JFC917548:JFC917555 JOY917548:JOY917555 JYU917548:JYU917555 KIQ917548:KIQ917555 KSM917548:KSM917555 LCI917548:LCI917555 LME917548:LME917555 LWA917548:LWA917555 MFW917548:MFW917555 MPS917548:MPS917555 MZO917548:MZO917555 NJK917548:NJK917555 NTG917548:NTG917555 ODC917548:ODC917555 OMY917548:OMY917555 OWU917548:OWU917555 PGQ917548:PGQ917555 PQM917548:PQM917555 QAI917548:QAI917555 QKE917548:QKE917555 QUA917548:QUA917555 RDW917548:RDW917555 RNS917548:RNS917555 RXO917548:RXO917555 SHK917548:SHK917555 SRG917548:SRG917555 TBC917548:TBC917555 TKY917548:TKY917555 TUU917548:TUU917555 UEQ917548:UEQ917555 UOM917548:UOM917555 UYI917548:UYI917555 VIE917548:VIE917555 VSA917548:VSA917555 WBW917548:WBW917555 WLS917548:WLS917555 WVO917548:WVO917555 G983084:G983091 JC983084:JC983091 SY983084:SY983091 ACU983084:ACU983091 AMQ983084:AMQ983091 AWM983084:AWM983091 BGI983084:BGI983091 BQE983084:BQE983091 CAA983084:CAA983091 CJW983084:CJW983091 CTS983084:CTS983091 DDO983084:DDO983091 DNK983084:DNK983091 DXG983084:DXG983091 EHC983084:EHC983091 EQY983084:EQY983091 FAU983084:FAU983091 FKQ983084:FKQ983091 FUM983084:FUM983091 GEI983084:GEI983091 GOE983084:GOE983091 GYA983084:GYA983091 HHW983084:HHW983091 HRS983084:HRS983091 IBO983084:IBO983091 ILK983084:ILK983091 IVG983084:IVG983091 JFC983084:JFC983091 JOY983084:JOY983091 JYU983084:JYU983091 KIQ983084:KIQ983091 KSM983084:KSM983091 LCI983084:LCI983091 LME983084:LME983091 LWA983084:LWA983091 MFW983084:MFW983091 MPS983084:MPS983091 MZO983084:MZO983091 NJK983084:NJK983091 NTG983084:NTG983091 ODC983084:ODC983091 OMY983084:OMY983091 OWU983084:OWU983091 PGQ983084:PGQ983091 PQM983084:PQM983091 QAI983084:QAI983091 QKE983084:QKE983091 QUA983084:QUA983091 RDW983084:RDW983091 RNS983084:RNS983091 RXO983084:RXO983091 SHK983084:SHK983091 SRG983084:SRG983091 TBC983084:TBC983091 TKY983084:TKY983091 TUU983084:TUU983091 UEQ983084:UEQ983091 UOM983084:UOM983091 UYI983084:UYI983091 VIE983084:VIE983091 VSA983084:VSA983091 WBW983084:WBW983091 WLS983084:WLS983091 WVO983084:WVO983091" xr:uid="{00000000-0002-0000-0100-000002000000}">
      <formula1>"はい,いいえ"</formula1>
    </dataValidation>
    <dataValidation type="list" allowBlank="1" showInputMessage="1" showErrorMessage="1" sqref="H54:I58 JD54:JE58 SZ54:TA58 ACV54:ACW58 AMR54:AMS58 AWN54:AWO58 BGJ54:BGK58 BQF54:BQG58 CAB54:CAC58 CJX54:CJY58 CTT54:CTU58 DDP54:DDQ58 DNL54:DNM58 DXH54:DXI58 EHD54:EHE58 EQZ54:ERA58 FAV54:FAW58 FKR54:FKS58 FUN54:FUO58 GEJ54:GEK58 GOF54:GOG58 GYB54:GYC58 HHX54:HHY58 HRT54:HRU58 IBP54:IBQ58 ILL54:ILM58 IVH54:IVI58 JFD54:JFE58 JOZ54:JPA58 JYV54:JYW58 KIR54:KIS58 KSN54:KSO58 LCJ54:LCK58 LMF54:LMG58 LWB54:LWC58 MFX54:MFY58 MPT54:MPU58 MZP54:MZQ58 NJL54:NJM58 NTH54:NTI58 ODD54:ODE58 OMZ54:ONA58 OWV54:OWW58 PGR54:PGS58 PQN54:PQO58 QAJ54:QAK58 QKF54:QKG58 QUB54:QUC58 RDX54:RDY58 RNT54:RNU58 RXP54:RXQ58 SHL54:SHM58 SRH54:SRI58 TBD54:TBE58 TKZ54:TLA58 TUV54:TUW58 UER54:UES58 UON54:UOO58 UYJ54:UYK58 VIF54:VIG58 VSB54:VSC58 WBX54:WBY58 WLT54:WLU58 WVP54:WVQ58 H65590:I65594 JD65590:JE65594 SZ65590:TA65594 ACV65590:ACW65594 AMR65590:AMS65594 AWN65590:AWO65594 BGJ65590:BGK65594 BQF65590:BQG65594 CAB65590:CAC65594 CJX65590:CJY65594 CTT65590:CTU65594 DDP65590:DDQ65594 DNL65590:DNM65594 DXH65590:DXI65594 EHD65590:EHE65594 EQZ65590:ERA65594 FAV65590:FAW65594 FKR65590:FKS65594 FUN65590:FUO65594 GEJ65590:GEK65594 GOF65590:GOG65594 GYB65590:GYC65594 HHX65590:HHY65594 HRT65590:HRU65594 IBP65590:IBQ65594 ILL65590:ILM65594 IVH65590:IVI65594 JFD65590:JFE65594 JOZ65590:JPA65594 JYV65590:JYW65594 KIR65590:KIS65594 KSN65590:KSO65594 LCJ65590:LCK65594 LMF65590:LMG65594 LWB65590:LWC65594 MFX65590:MFY65594 MPT65590:MPU65594 MZP65590:MZQ65594 NJL65590:NJM65594 NTH65590:NTI65594 ODD65590:ODE65594 OMZ65590:ONA65594 OWV65590:OWW65594 PGR65590:PGS65594 PQN65590:PQO65594 QAJ65590:QAK65594 QKF65590:QKG65594 QUB65590:QUC65594 RDX65590:RDY65594 RNT65590:RNU65594 RXP65590:RXQ65594 SHL65590:SHM65594 SRH65590:SRI65594 TBD65590:TBE65594 TKZ65590:TLA65594 TUV65590:TUW65594 UER65590:UES65594 UON65590:UOO65594 UYJ65590:UYK65594 VIF65590:VIG65594 VSB65590:VSC65594 WBX65590:WBY65594 WLT65590:WLU65594 WVP65590:WVQ65594 H131126:I131130 JD131126:JE131130 SZ131126:TA131130 ACV131126:ACW131130 AMR131126:AMS131130 AWN131126:AWO131130 BGJ131126:BGK131130 BQF131126:BQG131130 CAB131126:CAC131130 CJX131126:CJY131130 CTT131126:CTU131130 DDP131126:DDQ131130 DNL131126:DNM131130 DXH131126:DXI131130 EHD131126:EHE131130 EQZ131126:ERA131130 FAV131126:FAW131130 FKR131126:FKS131130 FUN131126:FUO131130 GEJ131126:GEK131130 GOF131126:GOG131130 GYB131126:GYC131130 HHX131126:HHY131130 HRT131126:HRU131130 IBP131126:IBQ131130 ILL131126:ILM131130 IVH131126:IVI131130 JFD131126:JFE131130 JOZ131126:JPA131130 JYV131126:JYW131130 KIR131126:KIS131130 KSN131126:KSO131130 LCJ131126:LCK131130 LMF131126:LMG131130 LWB131126:LWC131130 MFX131126:MFY131130 MPT131126:MPU131130 MZP131126:MZQ131130 NJL131126:NJM131130 NTH131126:NTI131130 ODD131126:ODE131130 OMZ131126:ONA131130 OWV131126:OWW131130 PGR131126:PGS131130 PQN131126:PQO131130 QAJ131126:QAK131130 QKF131126:QKG131130 QUB131126:QUC131130 RDX131126:RDY131130 RNT131126:RNU131130 RXP131126:RXQ131130 SHL131126:SHM131130 SRH131126:SRI131130 TBD131126:TBE131130 TKZ131126:TLA131130 TUV131126:TUW131130 UER131126:UES131130 UON131126:UOO131130 UYJ131126:UYK131130 VIF131126:VIG131130 VSB131126:VSC131130 WBX131126:WBY131130 WLT131126:WLU131130 WVP131126:WVQ131130 H196662:I196666 JD196662:JE196666 SZ196662:TA196666 ACV196662:ACW196666 AMR196662:AMS196666 AWN196662:AWO196666 BGJ196662:BGK196666 BQF196662:BQG196666 CAB196662:CAC196666 CJX196662:CJY196666 CTT196662:CTU196666 DDP196662:DDQ196666 DNL196662:DNM196666 DXH196662:DXI196666 EHD196662:EHE196666 EQZ196662:ERA196666 FAV196662:FAW196666 FKR196662:FKS196666 FUN196662:FUO196666 GEJ196662:GEK196666 GOF196662:GOG196666 GYB196662:GYC196666 HHX196662:HHY196666 HRT196662:HRU196666 IBP196662:IBQ196666 ILL196662:ILM196666 IVH196662:IVI196666 JFD196662:JFE196666 JOZ196662:JPA196666 JYV196662:JYW196666 KIR196662:KIS196666 KSN196662:KSO196666 LCJ196662:LCK196666 LMF196662:LMG196666 LWB196662:LWC196666 MFX196662:MFY196666 MPT196662:MPU196666 MZP196662:MZQ196666 NJL196662:NJM196666 NTH196662:NTI196666 ODD196662:ODE196666 OMZ196662:ONA196666 OWV196662:OWW196666 PGR196662:PGS196666 PQN196662:PQO196666 QAJ196662:QAK196666 QKF196662:QKG196666 QUB196662:QUC196666 RDX196662:RDY196666 RNT196662:RNU196666 RXP196662:RXQ196666 SHL196662:SHM196666 SRH196662:SRI196666 TBD196662:TBE196666 TKZ196662:TLA196666 TUV196662:TUW196666 UER196662:UES196666 UON196662:UOO196666 UYJ196662:UYK196666 VIF196662:VIG196666 VSB196662:VSC196666 WBX196662:WBY196666 WLT196662:WLU196666 WVP196662:WVQ196666 H262198:I262202 JD262198:JE262202 SZ262198:TA262202 ACV262198:ACW262202 AMR262198:AMS262202 AWN262198:AWO262202 BGJ262198:BGK262202 BQF262198:BQG262202 CAB262198:CAC262202 CJX262198:CJY262202 CTT262198:CTU262202 DDP262198:DDQ262202 DNL262198:DNM262202 DXH262198:DXI262202 EHD262198:EHE262202 EQZ262198:ERA262202 FAV262198:FAW262202 FKR262198:FKS262202 FUN262198:FUO262202 GEJ262198:GEK262202 GOF262198:GOG262202 GYB262198:GYC262202 HHX262198:HHY262202 HRT262198:HRU262202 IBP262198:IBQ262202 ILL262198:ILM262202 IVH262198:IVI262202 JFD262198:JFE262202 JOZ262198:JPA262202 JYV262198:JYW262202 KIR262198:KIS262202 KSN262198:KSO262202 LCJ262198:LCK262202 LMF262198:LMG262202 LWB262198:LWC262202 MFX262198:MFY262202 MPT262198:MPU262202 MZP262198:MZQ262202 NJL262198:NJM262202 NTH262198:NTI262202 ODD262198:ODE262202 OMZ262198:ONA262202 OWV262198:OWW262202 PGR262198:PGS262202 PQN262198:PQO262202 QAJ262198:QAK262202 QKF262198:QKG262202 QUB262198:QUC262202 RDX262198:RDY262202 RNT262198:RNU262202 RXP262198:RXQ262202 SHL262198:SHM262202 SRH262198:SRI262202 TBD262198:TBE262202 TKZ262198:TLA262202 TUV262198:TUW262202 UER262198:UES262202 UON262198:UOO262202 UYJ262198:UYK262202 VIF262198:VIG262202 VSB262198:VSC262202 WBX262198:WBY262202 WLT262198:WLU262202 WVP262198:WVQ262202 H327734:I327738 JD327734:JE327738 SZ327734:TA327738 ACV327734:ACW327738 AMR327734:AMS327738 AWN327734:AWO327738 BGJ327734:BGK327738 BQF327734:BQG327738 CAB327734:CAC327738 CJX327734:CJY327738 CTT327734:CTU327738 DDP327734:DDQ327738 DNL327734:DNM327738 DXH327734:DXI327738 EHD327734:EHE327738 EQZ327734:ERA327738 FAV327734:FAW327738 FKR327734:FKS327738 FUN327734:FUO327738 GEJ327734:GEK327738 GOF327734:GOG327738 GYB327734:GYC327738 HHX327734:HHY327738 HRT327734:HRU327738 IBP327734:IBQ327738 ILL327734:ILM327738 IVH327734:IVI327738 JFD327734:JFE327738 JOZ327734:JPA327738 JYV327734:JYW327738 KIR327734:KIS327738 KSN327734:KSO327738 LCJ327734:LCK327738 LMF327734:LMG327738 LWB327734:LWC327738 MFX327734:MFY327738 MPT327734:MPU327738 MZP327734:MZQ327738 NJL327734:NJM327738 NTH327734:NTI327738 ODD327734:ODE327738 OMZ327734:ONA327738 OWV327734:OWW327738 PGR327734:PGS327738 PQN327734:PQO327738 QAJ327734:QAK327738 QKF327734:QKG327738 QUB327734:QUC327738 RDX327734:RDY327738 RNT327734:RNU327738 RXP327734:RXQ327738 SHL327734:SHM327738 SRH327734:SRI327738 TBD327734:TBE327738 TKZ327734:TLA327738 TUV327734:TUW327738 UER327734:UES327738 UON327734:UOO327738 UYJ327734:UYK327738 VIF327734:VIG327738 VSB327734:VSC327738 WBX327734:WBY327738 WLT327734:WLU327738 WVP327734:WVQ327738 H393270:I393274 JD393270:JE393274 SZ393270:TA393274 ACV393270:ACW393274 AMR393270:AMS393274 AWN393270:AWO393274 BGJ393270:BGK393274 BQF393270:BQG393274 CAB393270:CAC393274 CJX393270:CJY393274 CTT393270:CTU393274 DDP393270:DDQ393274 DNL393270:DNM393274 DXH393270:DXI393274 EHD393270:EHE393274 EQZ393270:ERA393274 FAV393270:FAW393274 FKR393270:FKS393274 FUN393270:FUO393274 GEJ393270:GEK393274 GOF393270:GOG393274 GYB393270:GYC393274 HHX393270:HHY393274 HRT393270:HRU393274 IBP393270:IBQ393274 ILL393270:ILM393274 IVH393270:IVI393274 JFD393270:JFE393274 JOZ393270:JPA393274 JYV393270:JYW393274 KIR393270:KIS393274 KSN393270:KSO393274 LCJ393270:LCK393274 LMF393270:LMG393274 LWB393270:LWC393274 MFX393270:MFY393274 MPT393270:MPU393274 MZP393270:MZQ393274 NJL393270:NJM393274 NTH393270:NTI393274 ODD393270:ODE393274 OMZ393270:ONA393274 OWV393270:OWW393274 PGR393270:PGS393274 PQN393270:PQO393274 QAJ393270:QAK393274 QKF393270:QKG393274 QUB393270:QUC393274 RDX393270:RDY393274 RNT393270:RNU393274 RXP393270:RXQ393274 SHL393270:SHM393274 SRH393270:SRI393274 TBD393270:TBE393274 TKZ393270:TLA393274 TUV393270:TUW393274 UER393270:UES393274 UON393270:UOO393274 UYJ393270:UYK393274 VIF393270:VIG393274 VSB393270:VSC393274 WBX393270:WBY393274 WLT393270:WLU393274 WVP393270:WVQ393274 H458806:I458810 JD458806:JE458810 SZ458806:TA458810 ACV458806:ACW458810 AMR458806:AMS458810 AWN458806:AWO458810 BGJ458806:BGK458810 BQF458806:BQG458810 CAB458806:CAC458810 CJX458806:CJY458810 CTT458806:CTU458810 DDP458806:DDQ458810 DNL458806:DNM458810 DXH458806:DXI458810 EHD458806:EHE458810 EQZ458806:ERA458810 FAV458806:FAW458810 FKR458806:FKS458810 FUN458806:FUO458810 GEJ458806:GEK458810 GOF458806:GOG458810 GYB458806:GYC458810 HHX458806:HHY458810 HRT458806:HRU458810 IBP458806:IBQ458810 ILL458806:ILM458810 IVH458806:IVI458810 JFD458806:JFE458810 JOZ458806:JPA458810 JYV458806:JYW458810 KIR458806:KIS458810 KSN458806:KSO458810 LCJ458806:LCK458810 LMF458806:LMG458810 LWB458806:LWC458810 MFX458806:MFY458810 MPT458806:MPU458810 MZP458806:MZQ458810 NJL458806:NJM458810 NTH458806:NTI458810 ODD458806:ODE458810 OMZ458806:ONA458810 OWV458806:OWW458810 PGR458806:PGS458810 PQN458806:PQO458810 QAJ458806:QAK458810 QKF458806:QKG458810 QUB458806:QUC458810 RDX458806:RDY458810 RNT458806:RNU458810 RXP458806:RXQ458810 SHL458806:SHM458810 SRH458806:SRI458810 TBD458806:TBE458810 TKZ458806:TLA458810 TUV458806:TUW458810 UER458806:UES458810 UON458806:UOO458810 UYJ458806:UYK458810 VIF458806:VIG458810 VSB458806:VSC458810 WBX458806:WBY458810 WLT458806:WLU458810 WVP458806:WVQ458810 H524342:I524346 JD524342:JE524346 SZ524342:TA524346 ACV524342:ACW524346 AMR524342:AMS524346 AWN524342:AWO524346 BGJ524342:BGK524346 BQF524342:BQG524346 CAB524342:CAC524346 CJX524342:CJY524346 CTT524342:CTU524346 DDP524342:DDQ524346 DNL524342:DNM524346 DXH524342:DXI524346 EHD524342:EHE524346 EQZ524342:ERA524346 FAV524342:FAW524346 FKR524342:FKS524346 FUN524342:FUO524346 GEJ524342:GEK524346 GOF524342:GOG524346 GYB524342:GYC524346 HHX524342:HHY524346 HRT524342:HRU524346 IBP524342:IBQ524346 ILL524342:ILM524346 IVH524342:IVI524346 JFD524342:JFE524346 JOZ524342:JPA524346 JYV524342:JYW524346 KIR524342:KIS524346 KSN524342:KSO524346 LCJ524342:LCK524346 LMF524342:LMG524346 LWB524342:LWC524346 MFX524342:MFY524346 MPT524342:MPU524346 MZP524342:MZQ524346 NJL524342:NJM524346 NTH524342:NTI524346 ODD524342:ODE524346 OMZ524342:ONA524346 OWV524342:OWW524346 PGR524342:PGS524346 PQN524342:PQO524346 QAJ524342:QAK524346 QKF524342:QKG524346 QUB524342:QUC524346 RDX524342:RDY524346 RNT524342:RNU524346 RXP524342:RXQ524346 SHL524342:SHM524346 SRH524342:SRI524346 TBD524342:TBE524346 TKZ524342:TLA524346 TUV524342:TUW524346 UER524342:UES524346 UON524342:UOO524346 UYJ524342:UYK524346 VIF524342:VIG524346 VSB524342:VSC524346 WBX524342:WBY524346 WLT524342:WLU524346 WVP524342:WVQ524346 H589878:I589882 JD589878:JE589882 SZ589878:TA589882 ACV589878:ACW589882 AMR589878:AMS589882 AWN589878:AWO589882 BGJ589878:BGK589882 BQF589878:BQG589882 CAB589878:CAC589882 CJX589878:CJY589882 CTT589878:CTU589882 DDP589878:DDQ589882 DNL589878:DNM589882 DXH589878:DXI589882 EHD589878:EHE589882 EQZ589878:ERA589882 FAV589878:FAW589882 FKR589878:FKS589882 FUN589878:FUO589882 GEJ589878:GEK589882 GOF589878:GOG589882 GYB589878:GYC589882 HHX589878:HHY589882 HRT589878:HRU589882 IBP589878:IBQ589882 ILL589878:ILM589882 IVH589878:IVI589882 JFD589878:JFE589882 JOZ589878:JPA589882 JYV589878:JYW589882 KIR589878:KIS589882 KSN589878:KSO589882 LCJ589878:LCK589882 LMF589878:LMG589882 LWB589878:LWC589882 MFX589878:MFY589882 MPT589878:MPU589882 MZP589878:MZQ589882 NJL589878:NJM589882 NTH589878:NTI589882 ODD589878:ODE589882 OMZ589878:ONA589882 OWV589878:OWW589882 PGR589878:PGS589882 PQN589878:PQO589882 QAJ589878:QAK589882 QKF589878:QKG589882 QUB589878:QUC589882 RDX589878:RDY589882 RNT589878:RNU589882 RXP589878:RXQ589882 SHL589878:SHM589882 SRH589878:SRI589882 TBD589878:TBE589882 TKZ589878:TLA589882 TUV589878:TUW589882 UER589878:UES589882 UON589878:UOO589882 UYJ589878:UYK589882 VIF589878:VIG589882 VSB589878:VSC589882 WBX589878:WBY589882 WLT589878:WLU589882 WVP589878:WVQ589882 H655414:I655418 JD655414:JE655418 SZ655414:TA655418 ACV655414:ACW655418 AMR655414:AMS655418 AWN655414:AWO655418 BGJ655414:BGK655418 BQF655414:BQG655418 CAB655414:CAC655418 CJX655414:CJY655418 CTT655414:CTU655418 DDP655414:DDQ655418 DNL655414:DNM655418 DXH655414:DXI655418 EHD655414:EHE655418 EQZ655414:ERA655418 FAV655414:FAW655418 FKR655414:FKS655418 FUN655414:FUO655418 GEJ655414:GEK655418 GOF655414:GOG655418 GYB655414:GYC655418 HHX655414:HHY655418 HRT655414:HRU655418 IBP655414:IBQ655418 ILL655414:ILM655418 IVH655414:IVI655418 JFD655414:JFE655418 JOZ655414:JPA655418 JYV655414:JYW655418 KIR655414:KIS655418 KSN655414:KSO655418 LCJ655414:LCK655418 LMF655414:LMG655418 LWB655414:LWC655418 MFX655414:MFY655418 MPT655414:MPU655418 MZP655414:MZQ655418 NJL655414:NJM655418 NTH655414:NTI655418 ODD655414:ODE655418 OMZ655414:ONA655418 OWV655414:OWW655418 PGR655414:PGS655418 PQN655414:PQO655418 QAJ655414:QAK655418 QKF655414:QKG655418 QUB655414:QUC655418 RDX655414:RDY655418 RNT655414:RNU655418 RXP655414:RXQ655418 SHL655414:SHM655418 SRH655414:SRI655418 TBD655414:TBE655418 TKZ655414:TLA655418 TUV655414:TUW655418 UER655414:UES655418 UON655414:UOO655418 UYJ655414:UYK655418 VIF655414:VIG655418 VSB655414:VSC655418 WBX655414:WBY655418 WLT655414:WLU655418 WVP655414:WVQ655418 H720950:I720954 JD720950:JE720954 SZ720950:TA720954 ACV720950:ACW720954 AMR720950:AMS720954 AWN720950:AWO720954 BGJ720950:BGK720954 BQF720950:BQG720954 CAB720950:CAC720954 CJX720950:CJY720954 CTT720950:CTU720954 DDP720950:DDQ720954 DNL720950:DNM720954 DXH720950:DXI720954 EHD720950:EHE720954 EQZ720950:ERA720954 FAV720950:FAW720954 FKR720950:FKS720954 FUN720950:FUO720954 GEJ720950:GEK720954 GOF720950:GOG720954 GYB720950:GYC720954 HHX720950:HHY720954 HRT720950:HRU720954 IBP720950:IBQ720954 ILL720950:ILM720954 IVH720950:IVI720954 JFD720950:JFE720954 JOZ720950:JPA720954 JYV720950:JYW720954 KIR720950:KIS720954 KSN720950:KSO720954 LCJ720950:LCK720954 LMF720950:LMG720954 LWB720950:LWC720954 MFX720950:MFY720954 MPT720950:MPU720954 MZP720950:MZQ720954 NJL720950:NJM720954 NTH720950:NTI720954 ODD720950:ODE720954 OMZ720950:ONA720954 OWV720950:OWW720954 PGR720950:PGS720954 PQN720950:PQO720954 QAJ720950:QAK720954 QKF720950:QKG720954 QUB720950:QUC720954 RDX720950:RDY720954 RNT720950:RNU720954 RXP720950:RXQ720954 SHL720950:SHM720954 SRH720950:SRI720954 TBD720950:TBE720954 TKZ720950:TLA720954 TUV720950:TUW720954 UER720950:UES720954 UON720950:UOO720954 UYJ720950:UYK720954 VIF720950:VIG720954 VSB720950:VSC720954 WBX720950:WBY720954 WLT720950:WLU720954 WVP720950:WVQ720954 H786486:I786490 JD786486:JE786490 SZ786486:TA786490 ACV786486:ACW786490 AMR786486:AMS786490 AWN786486:AWO786490 BGJ786486:BGK786490 BQF786486:BQG786490 CAB786486:CAC786490 CJX786486:CJY786490 CTT786486:CTU786490 DDP786486:DDQ786490 DNL786486:DNM786490 DXH786486:DXI786490 EHD786486:EHE786490 EQZ786486:ERA786490 FAV786486:FAW786490 FKR786486:FKS786490 FUN786486:FUO786490 GEJ786486:GEK786490 GOF786486:GOG786490 GYB786486:GYC786490 HHX786486:HHY786490 HRT786486:HRU786490 IBP786486:IBQ786490 ILL786486:ILM786490 IVH786486:IVI786490 JFD786486:JFE786490 JOZ786486:JPA786490 JYV786486:JYW786490 KIR786486:KIS786490 KSN786486:KSO786490 LCJ786486:LCK786490 LMF786486:LMG786490 LWB786486:LWC786490 MFX786486:MFY786490 MPT786486:MPU786490 MZP786486:MZQ786490 NJL786486:NJM786490 NTH786486:NTI786490 ODD786486:ODE786490 OMZ786486:ONA786490 OWV786486:OWW786490 PGR786486:PGS786490 PQN786486:PQO786490 QAJ786486:QAK786490 QKF786486:QKG786490 QUB786486:QUC786490 RDX786486:RDY786490 RNT786486:RNU786490 RXP786486:RXQ786490 SHL786486:SHM786490 SRH786486:SRI786490 TBD786486:TBE786490 TKZ786486:TLA786490 TUV786486:TUW786490 UER786486:UES786490 UON786486:UOO786490 UYJ786486:UYK786490 VIF786486:VIG786490 VSB786486:VSC786490 WBX786486:WBY786490 WLT786486:WLU786490 WVP786486:WVQ786490 H852022:I852026 JD852022:JE852026 SZ852022:TA852026 ACV852022:ACW852026 AMR852022:AMS852026 AWN852022:AWO852026 BGJ852022:BGK852026 BQF852022:BQG852026 CAB852022:CAC852026 CJX852022:CJY852026 CTT852022:CTU852026 DDP852022:DDQ852026 DNL852022:DNM852026 DXH852022:DXI852026 EHD852022:EHE852026 EQZ852022:ERA852026 FAV852022:FAW852026 FKR852022:FKS852026 FUN852022:FUO852026 GEJ852022:GEK852026 GOF852022:GOG852026 GYB852022:GYC852026 HHX852022:HHY852026 HRT852022:HRU852026 IBP852022:IBQ852026 ILL852022:ILM852026 IVH852022:IVI852026 JFD852022:JFE852026 JOZ852022:JPA852026 JYV852022:JYW852026 KIR852022:KIS852026 KSN852022:KSO852026 LCJ852022:LCK852026 LMF852022:LMG852026 LWB852022:LWC852026 MFX852022:MFY852026 MPT852022:MPU852026 MZP852022:MZQ852026 NJL852022:NJM852026 NTH852022:NTI852026 ODD852022:ODE852026 OMZ852022:ONA852026 OWV852022:OWW852026 PGR852022:PGS852026 PQN852022:PQO852026 QAJ852022:QAK852026 QKF852022:QKG852026 QUB852022:QUC852026 RDX852022:RDY852026 RNT852022:RNU852026 RXP852022:RXQ852026 SHL852022:SHM852026 SRH852022:SRI852026 TBD852022:TBE852026 TKZ852022:TLA852026 TUV852022:TUW852026 UER852022:UES852026 UON852022:UOO852026 UYJ852022:UYK852026 VIF852022:VIG852026 VSB852022:VSC852026 WBX852022:WBY852026 WLT852022:WLU852026 WVP852022:WVQ852026 H917558:I917562 JD917558:JE917562 SZ917558:TA917562 ACV917558:ACW917562 AMR917558:AMS917562 AWN917558:AWO917562 BGJ917558:BGK917562 BQF917558:BQG917562 CAB917558:CAC917562 CJX917558:CJY917562 CTT917558:CTU917562 DDP917558:DDQ917562 DNL917558:DNM917562 DXH917558:DXI917562 EHD917558:EHE917562 EQZ917558:ERA917562 FAV917558:FAW917562 FKR917558:FKS917562 FUN917558:FUO917562 GEJ917558:GEK917562 GOF917558:GOG917562 GYB917558:GYC917562 HHX917558:HHY917562 HRT917558:HRU917562 IBP917558:IBQ917562 ILL917558:ILM917562 IVH917558:IVI917562 JFD917558:JFE917562 JOZ917558:JPA917562 JYV917558:JYW917562 KIR917558:KIS917562 KSN917558:KSO917562 LCJ917558:LCK917562 LMF917558:LMG917562 LWB917558:LWC917562 MFX917558:MFY917562 MPT917558:MPU917562 MZP917558:MZQ917562 NJL917558:NJM917562 NTH917558:NTI917562 ODD917558:ODE917562 OMZ917558:ONA917562 OWV917558:OWW917562 PGR917558:PGS917562 PQN917558:PQO917562 QAJ917558:QAK917562 QKF917558:QKG917562 QUB917558:QUC917562 RDX917558:RDY917562 RNT917558:RNU917562 RXP917558:RXQ917562 SHL917558:SHM917562 SRH917558:SRI917562 TBD917558:TBE917562 TKZ917558:TLA917562 TUV917558:TUW917562 UER917558:UES917562 UON917558:UOO917562 UYJ917558:UYK917562 VIF917558:VIG917562 VSB917558:VSC917562 WBX917558:WBY917562 WLT917558:WLU917562 WVP917558:WVQ917562 H983094:I983098 JD983094:JE983098 SZ983094:TA983098 ACV983094:ACW983098 AMR983094:AMS983098 AWN983094:AWO983098 BGJ983094:BGK983098 BQF983094:BQG983098 CAB983094:CAC983098 CJX983094:CJY983098 CTT983094:CTU983098 DDP983094:DDQ983098 DNL983094:DNM983098 DXH983094:DXI983098 EHD983094:EHE983098 EQZ983094:ERA983098 FAV983094:FAW983098 FKR983094:FKS983098 FUN983094:FUO983098 GEJ983094:GEK983098 GOF983094:GOG983098 GYB983094:GYC983098 HHX983094:HHY983098 HRT983094:HRU983098 IBP983094:IBQ983098 ILL983094:ILM983098 IVH983094:IVI983098 JFD983094:JFE983098 JOZ983094:JPA983098 JYV983094:JYW983098 KIR983094:KIS983098 KSN983094:KSO983098 LCJ983094:LCK983098 LMF983094:LMG983098 LWB983094:LWC983098 MFX983094:MFY983098 MPT983094:MPU983098 MZP983094:MZQ983098 NJL983094:NJM983098 NTH983094:NTI983098 ODD983094:ODE983098 OMZ983094:ONA983098 OWV983094:OWW983098 PGR983094:PGS983098 PQN983094:PQO983098 QAJ983094:QAK983098 QKF983094:QKG983098 QUB983094:QUC983098 RDX983094:RDY983098 RNT983094:RNU983098 RXP983094:RXQ983098 SHL983094:SHM983098 SRH983094:SRI983098 TBD983094:TBE983098 TKZ983094:TLA983098 TUV983094:TUW983098 UER983094:UES983098 UON983094:UOO983098 UYJ983094:UYK983098 VIF983094:VIG983098 VSB983094:VSC983098 WBX983094:WBY983098 WLT983094:WLU983098 WVP983094:WVQ983098" xr:uid="{00000000-0002-0000-0100-000003000000}">
      <formula1>"企業,企業以外(NPO法人等)"</formula1>
    </dataValidation>
    <dataValidation type="list" showInputMessage="1" showErrorMessage="1" sqref="R17:R18 JN17:JN18 TJ17:TJ18 ADF17:ADF18 ANB17:ANB18 AWX17:AWX18 BGT17:BGT18 BQP17:BQP18 CAL17:CAL18 CKH17:CKH18 CUD17:CUD18 DDZ17:DDZ18 DNV17:DNV18 DXR17:DXR18 EHN17:EHN18 ERJ17:ERJ18 FBF17:FBF18 FLB17:FLB18 FUX17:FUX18 GET17:GET18 GOP17:GOP18 GYL17:GYL18 HIH17:HIH18 HSD17:HSD18 IBZ17:IBZ18 ILV17:ILV18 IVR17:IVR18 JFN17:JFN18 JPJ17:JPJ18 JZF17:JZF18 KJB17:KJB18 KSX17:KSX18 LCT17:LCT18 LMP17:LMP18 LWL17:LWL18 MGH17:MGH18 MQD17:MQD18 MZZ17:MZZ18 NJV17:NJV18 NTR17:NTR18 ODN17:ODN18 ONJ17:ONJ18 OXF17:OXF18 PHB17:PHB18 PQX17:PQX18 QAT17:QAT18 QKP17:QKP18 QUL17:QUL18 REH17:REH18 ROD17:ROD18 RXZ17:RXZ18 SHV17:SHV18 SRR17:SRR18 TBN17:TBN18 TLJ17:TLJ18 TVF17:TVF18 UFB17:UFB18 UOX17:UOX18 UYT17:UYT18 VIP17:VIP18 VSL17:VSL18 WCH17:WCH18 WMD17:WMD18 WVZ17:WVZ18 R65553:R65554 JN65553:JN65554 TJ65553:TJ65554 ADF65553:ADF65554 ANB65553:ANB65554 AWX65553:AWX65554 BGT65553:BGT65554 BQP65553:BQP65554 CAL65553:CAL65554 CKH65553:CKH65554 CUD65553:CUD65554 DDZ65553:DDZ65554 DNV65553:DNV65554 DXR65553:DXR65554 EHN65553:EHN65554 ERJ65553:ERJ65554 FBF65553:FBF65554 FLB65553:FLB65554 FUX65553:FUX65554 GET65553:GET65554 GOP65553:GOP65554 GYL65553:GYL65554 HIH65553:HIH65554 HSD65553:HSD65554 IBZ65553:IBZ65554 ILV65553:ILV65554 IVR65553:IVR65554 JFN65553:JFN65554 JPJ65553:JPJ65554 JZF65553:JZF65554 KJB65553:KJB65554 KSX65553:KSX65554 LCT65553:LCT65554 LMP65553:LMP65554 LWL65553:LWL65554 MGH65553:MGH65554 MQD65553:MQD65554 MZZ65553:MZZ65554 NJV65553:NJV65554 NTR65553:NTR65554 ODN65553:ODN65554 ONJ65553:ONJ65554 OXF65553:OXF65554 PHB65553:PHB65554 PQX65553:PQX65554 QAT65553:QAT65554 QKP65553:QKP65554 QUL65553:QUL65554 REH65553:REH65554 ROD65553:ROD65554 RXZ65553:RXZ65554 SHV65553:SHV65554 SRR65553:SRR65554 TBN65553:TBN65554 TLJ65553:TLJ65554 TVF65553:TVF65554 UFB65553:UFB65554 UOX65553:UOX65554 UYT65553:UYT65554 VIP65553:VIP65554 VSL65553:VSL65554 WCH65553:WCH65554 WMD65553:WMD65554 WVZ65553:WVZ65554 R131089:R131090 JN131089:JN131090 TJ131089:TJ131090 ADF131089:ADF131090 ANB131089:ANB131090 AWX131089:AWX131090 BGT131089:BGT131090 BQP131089:BQP131090 CAL131089:CAL131090 CKH131089:CKH131090 CUD131089:CUD131090 DDZ131089:DDZ131090 DNV131089:DNV131090 DXR131089:DXR131090 EHN131089:EHN131090 ERJ131089:ERJ131090 FBF131089:FBF131090 FLB131089:FLB131090 FUX131089:FUX131090 GET131089:GET131090 GOP131089:GOP131090 GYL131089:GYL131090 HIH131089:HIH131090 HSD131089:HSD131090 IBZ131089:IBZ131090 ILV131089:ILV131090 IVR131089:IVR131090 JFN131089:JFN131090 JPJ131089:JPJ131090 JZF131089:JZF131090 KJB131089:KJB131090 KSX131089:KSX131090 LCT131089:LCT131090 LMP131089:LMP131090 LWL131089:LWL131090 MGH131089:MGH131090 MQD131089:MQD131090 MZZ131089:MZZ131090 NJV131089:NJV131090 NTR131089:NTR131090 ODN131089:ODN131090 ONJ131089:ONJ131090 OXF131089:OXF131090 PHB131089:PHB131090 PQX131089:PQX131090 QAT131089:QAT131090 QKP131089:QKP131090 QUL131089:QUL131090 REH131089:REH131090 ROD131089:ROD131090 RXZ131089:RXZ131090 SHV131089:SHV131090 SRR131089:SRR131090 TBN131089:TBN131090 TLJ131089:TLJ131090 TVF131089:TVF131090 UFB131089:UFB131090 UOX131089:UOX131090 UYT131089:UYT131090 VIP131089:VIP131090 VSL131089:VSL131090 WCH131089:WCH131090 WMD131089:WMD131090 WVZ131089:WVZ131090 R196625:R196626 JN196625:JN196626 TJ196625:TJ196626 ADF196625:ADF196626 ANB196625:ANB196626 AWX196625:AWX196626 BGT196625:BGT196626 BQP196625:BQP196626 CAL196625:CAL196626 CKH196625:CKH196626 CUD196625:CUD196626 DDZ196625:DDZ196626 DNV196625:DNV196626 DXR196625:DXR196626 EHN196625:EHN196626 ERJ196625:ERJ196626 FBF196625:FBF196626 FLB196625:FLB196626 FUX196625:FUX196626 GET196625:GET196626 GOP196625:GOP196626 GYL196625:GYL196626 HIH196625:HIH196626 HSD196625:HSD196626 IBZ196625:IBZ196626 ILV196625:ILV196626 IVR196625:IVR196626 JFN196625:JFN196626 JPJ196625:JPJ196626 JZF196625:JZF196626 KJB196625:KJB196626 KSX196625:KSX196626 LCT196625:LCT196626 LMP196625:LMP196626 LWL196625:LWL196626 MGH196625:MGH196626 MQD196625:MQD196626 MZZ196625:MZZ196626 NJV196625:NJV196626 NTR196625:NTR196626 ODN196625:ODN196626 ONJ196625:ONJ196626 OXF196625:OXF196626 PHB196625:PHB196626 PQX196625:PQX196626 QAT196625:QAT196626 QKP196625:QKP196626 QUL196625:QUL196626 REH196625:REH196626 ROD196625:ROD196626 RXZ196625:RXZ196626 SHV196625:SHV196626 SRR196625:SRR196626 TBN196625:TBN196626 TLJ196625:TLJ196626 TVF196625:TVF196626 UFB196625:UFB196626 UOX196625:UOX196626 UYT196625:UYT196626 VIP196625:VIP196626 VSL196625:VSL196626 WCH196625:WCH196626 WMD196625:WMD196626 WVZ196625:WVZ196626 R262161:R262162 JN262161:JN262162 TJ262161:TJ262162 ADF262161:ADF262162 ANB262161:ANB262162 AWX262161:AWX262162 BGT262161:BGT262162 BQP262161:BQP262162 CAL262161:CAL262162 CKH262161:CKH262162 CUD262161:CUD262162 DDZ262161:DDZ262162 DNV262161:DNV262162 DXR262161:DXR262162 EHN262161:EHN262162 ERJ262161:ERJ262162 FBF262161:FBF262162 FLB262161:FLB262162 FUX262161:FUX262162 GET262161:GET262162 GOP262161:GOP262162 GYL262161:GYL262162 HIH262161:HIH262162 HSD262161:HSD262162 IBZ262161:IBZ262162 ILV262161:ILV262162 IVR262161:IVR262162 JFN262161:JFN262162 JPJ262161:JPJ262162 JZF262161:JZF262162 KJB262161:KJB262162 KSX262161:KSX262162 LCT262161:LCT262162 LMP262161:LMP262162 LWL262161:LWL262162 MGH262161:MGH262162 MQD262161:MQD262162 MZZ262161:MZZ262162 NJV262161:NJV262162 NTR262161:NTR262162 ODN262161:ODN262162 ONJ262161:ONJ262162 OXF262161:OXF262162 PHB262161:PHB262162 PQX262161:PQX262162 QAT262161:QAT262162 QKP262161:QKP262162 QUL262161:QUL262162 REH262161:REH262162 ROD262161:ROD262162 RXZ262161:RXZ262162 SHV262161:SHV262162 SRR262161:SRR262162 TBN262161:TBN262162 TLJ262161:TLJ262162 TVF262161:TVF262162 UFB262161:UFB262162 UOX262161:UOX262162 UYT262161:UYT262162 VIP262161:VIP262162 VSL262161:VSL262162 WCH262161:WCH262162 WMD262161:WMD262162 WVZ262161:WVZ262162 R327697:R327698 JN327697:JN327698 TJ327697:TJ327698 ADF327697:ADF327698 ANB327697:ANB327698 AWX327697:AWX327698 BGT327697:BGT327698 BQP327697:BQP327698 CAL327697:CAL327698 CKH327697:CKH327698 CUD327697:CUD327698 DDZ327697:DDZ327698 DNV327697:DNV327698 DXR327697:DXR327698 EHN327697:EHN327698 ERJ327697:ERJ327698 FBF327697:FBF327698 FLB327697:FLB327698 FUX327697:FUX327698 GET327697:GET327698 GOP327697:GOP327698 GYL327697:GYL327698 HIH327697:HIH327698 HSD327697:HSD327698 IBZ327697:IBZ327698 ILV327697:ILV327698 IVR327697:IVR327698 JFN327697:JFN327698 JPJ327697:JPJ327698 JZF327697:JZF327698 KJB327697:KJB327698 KSX327697:KSX327698 LCT327697:LCT327698 LMP327697:LMP327698 LWL327697:LWL327698 MGH327697:MGH327698 MQD327697:MQD327698 MZZ327697:MZZ327698 NJV327697:NJV327698 NTR327697:NTR327698 ODN327697:ODN327698 ONJ327697:ONJ327698 OXF327697:OXF327698 PHB327697:PHB327698 PQX327697:PQX327698 QAT327697:QAT327698 QKP327697:QKP327698 QUL327697:QUL327698 REH327697:REH327698 ROD327697:ROD327698 RXZ327697:RXZ327698 SHV327697:SHV327698 SRR327697:SRR327698 TBN327697:TBN327698 TLJ327697:TLJ327698 TVF327697:TVF327698 UFB327697:UFB327698 UOX327697:UOX327698 UYT327697:UYT327698 VIP327697:VIP327698 VSL327697:VSL327698 WCH327697:WCH327698 WMD327697:WMD327698 WVZ327697:WVZ327698 R393233:R393234 JN393233:JN393234 TJ393233:TJ393234 ADF393233:ADF393234 ANB393233:ANB393234 AWX393233:AWX393234 BGT393233:BGT393234 BQP393233:BQP393234 CAL393233:CAL393234 CKH393233:CKH393234 CUD393233:CUD393234 DDZ393233:DDZ393234 DNV393233:DNV393234 DXR393233:DXR393234 EHN393233:EHN393234 ERJ393233:ERJ393234 FBF393233:FBF393234 FLB393233:FLB393234 FUX393233:FUX393234 GET393233:GET393234 GOP393233:GOP393234 GYL393233:GYL393234 HIH393233:HIH393234 HSD393233:HSD393234 IBZ393233:IBZ393234 ILV393233:ILV393234 IVR393233:IVR393234 JFN393233:JFN393234 JPJ393233:JPJ393234 JZF393233:JZF393234 KJB393233:KJB393234 KSX393233:KSX393234 LCT393233:LCT393234 LMP393233:LMP393234 LWL393233:LWL393234 MGH393233:MGH393234 MQD393233:MQD393234 MZZ393233:MZZ393234 NJV393233:NJV393234 NTR393233:NTR393234 ODN393233:ODN393234 ONJ393233:ONJ393234 OXF393233:OXF393234 PHB393233:PHB393234 PQX393233:PQX393234 QAT393233:QAT393234 QKP393233:QKP393234 QUL393233:QUL393234 REH393233:REH393234 ROD393233:ROD393234 RXZ393233:RXZ393234 SHV393233:SHV393234 SRR393233:SRR393234 TBN393233:TBN393234 TLJ393233:TLJ393234 TVF393233:TVF393234 UFB393233:UFB393234 UOX393233:UOX393234 UYT393233:UYT393234 VIP393233:VIP393234 VSL393233:VSL393234 WCH393233:WCH393234 WMD393233:WMD393234 WVZ393233:WVZ393234 R458769:R458770 JN458769:JN458770 TJ458769:TJ458770 ADF458769:ADF458770 ANB458769:ANB458770 AWX458769:AWX458770 BGT458769:BGT458770 BQP458769:BQP458770 CAL458769:CAL458770 CKH458769:CKH458770 CUD458769:CUD458770 DDZ458769:DDZ458770 DNV458769:DNV458770 DXR458769:DXR458770 EHN458769:EHN458770 ERJ458769:ERJ458770 FBF458769:FBF458770 FLB458769:FLB458770 FUX458769:FUX458770 GET458769:GET458770 GOP458769:GOP458770 GYL458769:GYL458770 HIH458769:HIH458770 HSD458769:HSD458770 IBZ458769:IBZ458770 ILV458769:ILV458770 IVR458769:IVR458770 JFN458769:JFN458770 JPJ458769:JPJ458770 JZF458769:JZF458770 KJB458769:KJB458770 KSX458769:KSX458770 LCT458769:LCT458770 LMP458769:LMP458770 LWL458769:LWL458770 MGH458769:MGH458770 MQD458769:MQD458770 MZZ458769:MZZ458770 NJV458769:NJV458770 NTR458769:NTR458770 ODN458769:ODN458770 ONJ458769:ONJ458770 OXF458769:OXF458770 PHB458769:PHB458770 PQX458769:PQX458770 QAT458769:QAT458770 QKP458769:QKP458770 QUL458769:QUL458770 REH458769:REH458770 ROD458769:ROD458770 RXZ458769:RXZ458770 SHV458769:SHV458770 SRR458769:SRR458770 TBN458769:TBN458770 TLJ458769:TLJ458770 TVF458769:TVF458770 UFB458769:UFB458770 UOX458769:UOX458770 UYT458769:UYT458770 VIP458769:VIP458770 VSL458769:VSL458770 WCH458769:WCH458770 WMD458769:WMD458770 WVZ458769:WVZ458770 R524305:R524306 JN524305:JN524306 TJ524305:TJ524306 ADF524305:ADF524306 ANB524305:ANB524306 AWX524305:AWX524306 BGT524305:BGT524306 BQP524305:BQP524306 CAL524305:CAL524306 CKH524305:CKH524306 CUD524305:CUD524306 DDZ524305:DDZ524306 DNV524305:DNV524306 DXR524305:DXR524306 EHN524305:EHN524306 ERJ524305:ERJ524306 FBF524305:FBF524306 FLB524305:FLB524306 FUX524305:FUX524306 GET524305:GET524306 GOP524305:GOP524306 GYL524305:GYL524306 HIH524305:HIH524306 HSD524305:HSD524306 IBZ524305:IBZ524306 ILV524305:ILV524306 IVR524305:IVR524306 JFN524305:JFN524306 JPJ524305:JPJ524306 JZF524305:JZF524306 KJB524305:KJB524306 KSX524305:KSX524306 LCT524305:LCT524306 LMP524305:LMP524306 LWL524305:LWL524306 MGH524305:MGH524306 MQD524305:MQD524306 MZZ524305:MZZ524306 NJV524305:NJV524306 NTR524305:NTR524306 ODN524305:ODN524306 ONJ524305:ONJ524306 OXF524305:OXF524306 PHB524305:PHB524306 PQX524305:PQX524306 QAT524305:QAT524306 QKP524305:QKP524306 QUL524305:QUL524306 REH524305:REH524306 ROD524305:ROD524306 RXZ524305:RXZ524306 SHV524305:SHV524306 SRR524305:SRR524306 TBN524305:TBN524306 TLJ524305:TLJ524306 TVF524305:TVF524306 UFB524305:UFB524306 UOX524305:UOX524306 UYT524305:UYT524306 VIP524305:VIP524306 VSL524305:VSL524306 WCH524305:WCH524306 WMD524305:WMD524306 WVZ524305:WVZ524306 R589841:R589842 JN589841:JN589842 TJ589841:TJ589842 ADF589841:ADF589842 ANB589841:ANB589842 AWX589841:AWX589842 BGT589841:BGT589842 BQP589841:BQP589842 CAL589841:CAL589842 CKH589841:CKH589842 CUD589841:CUD589842 DDZ589841:DDZ589842 DNV589841:DNV589842 DXR589841:DXR589842 EHN589841:EHN589842 ERJ589841:ERJ589842 FBF589841:FBF589842 FLB589841:FLB589842 FUX589841:FUX589842 GET589841:GET589842 GOP589841:GOP589842 GYL589841:GYL589842 HIH589841:HIH589842 HSD589841:HSD589842 IBZ589841:IBZ589842 ILV589841:ILV589842 IVR589841:IVR589842 JFN589841:JFN589842 JPJ589841:JPJ589842 JZF589841:JZF589842 KJB589841:KJB589842 KSX589841:KSX589842 LCT589841:LCT589842 LMP589841:LMP589842 LWL589841:LWL589842 MGH589841:MGH589842 MQD589841:MQD589842 MZZ589841:MZZ589842 NJV589841:NJV589842 NTR589841:NTR589842 ODN589841:ODN589842 ONJ589841:ONJ589842 OXF589841:OXF589842 PHB589841:PHB589842 PQX589841:PQX589842 QAT589841:QAT589842 QKP589841:QKP589842 QUL589841:QUL589842 REH589841:REH589842 ROD589841:ROD589842 RXZ589841:RXZ589842 SHV589841:SHV589842 SRR589841:SRR589842 TBN589841:TBN589842 TLJ589841:TLJ589842 TVF589841:TVF589842 UFB589841:UFB589842 UOX589841:UOX589842 UYT589841:UYT589842 VIP589841:VIP589842 VSL589841:VSL589842 WCH589841:WCH589842 WMD589841:WMD589842 WVZ589841:WVZ589842 R655377:R655378 JN655377:JN655378 TJ655377:TJ655378 ADF655377:ADF655378 ANB655377:ANB655378 AWX655377:AWX655378 BGT655377:BGT655378 BQP655377:BQP655378 CAL655377:CAL655378 CKH655377:CKH655378 CUD655377:CUD655378 DDZ655377:DDZ655378 DNV655377:DNV655378 DXR655377:DXR655378 EHN655377:EHN655378 ERJ655377:ERJ655378 FBF655377:FBF655378 FLB655377:FLB655378 FUX655377:FUX655378 GET655377:GET655378 GOP655377:GOP655378 GYL655377:GYL655378 HIH655377:HIH655378 HSD655377:HSD655378 IBZ655377:IBZ655378 ILV655377:ILV655378 IVR655377:IVR655378 JFN655377:JFN655378 JPJ655377:JPJ655378 JZF655377:JZF655378 KJB655377:KJB655378 KSX655377:KSX655378 LCT655377:LCT655378 LMP655377:LMP655378 LWL655377:LWL655378 MGH655377:MGH655378 MQD655377:MQD655378 MZZ655377:MZZ655378 NJV655377:NJV655378 NTR655377:NTR655378 ODN655377:ODN655378 ONJ655377:ONJ655378 OXF655377:OXF655378 PHB655377:PHB655378 PQX655377:PQX655378 QAT655377:QAT655378 QKP655377:QKP655378 QUL655377:QUL655378 REH655377:REH655378 ROD655377:ROD655378 RXZ655377:RXZ655378 SHV655377:SHV655378 SRR655377:SRR655378 TBN655377:TBN655378 TLJ655377:TLJ655378 TVF655377:TVF655378 UFB655377:UFB655378 UOX655377:UOX655378 UYT655377:UYT655378 VIP655377:VIP655378 VSL655377:VSL655378 WCH655377:WCH655378 WMD655377:WMD655378 WVZ655377:WVZ655378 R720913:R720914 JN720913:JN720914 TJ720913:TJ720914 ADF720913:ADF720914 ANB720913:ANB720914 AWX720913:AWX720914 BGT720913:BGT720914 BQP720913:BQP720914 CAL720913:CAL720914 CKH720913:CKH720914 CUD720913:CUD720914 DDZ720913:DDZ720914 DNV720913:DNV720914 DXR720913:DXR720914 EHN720913:EHN720914 ERJ720913:ERJ720914 FBF720913:FBF720914 FLB720913:FLB720914 FUX720913:FUX720914 GET720913:GET720914 GOP720913:GOP720914 GYL720913:GYL720914 HIH720913:HIH720914 HSD720913:HSD720914 IBZ720913:IBZ720914 ILV720913:ILV720914 IVR720913:IVR720914 JFN720913:JFN720914 JPJ720913:JPJ720914 JZF720913:JZF720914 KJB720913:KJB720914 KSX720913:KSX720914 LCT720913:LCT720914 LMP720913:LMP720914 LWL720913:LWL720914 MGH720913:MGH720914 MQD720913:MQD720914 MZZ720913:MZZ720914 NJV720913:NJV720914 NTR720913:NTR720914 ODN720913:ODN720914 ONJ720913:ONJ720914 OXF720913:OXF720914 PHB720913:PHB720914 PQX720913:PQX720914 QAT720913:QAT720914 QKP720913:QKP720914 QUL720913:QUL720914 REH720913:REH720914 ROD720913:ROD720914 RXZ720913:RXZ720914 SHV720913:SHV720914 SRR720913:SRR720914 TBN720913:TBN720914 TLJ720913:TLJ720914 TVF720913:TVF720914 UFB720913:UFB720914 UOX720913:UOX720914 UYT720913:UYT720914 VIP720913:VIP720914 VSL720913:VSL720914 WCH720913:WCH720914 WMD720913:WMD720914 WVZ720913:WVZ720914 R786449:R786450 JN786449:JN786450 TJ786449:TJ786450 ADF786449:ADF786450 ANB786449:ANB786450 AWX786449:AWX786450 BGT786449:BGT786450 BQP786449:BQP786450 CAL786449:CAL786450 CKH786449:CKH786450 CUD786449:CUD786450 DDZ786449:DDZ786450 DNV786449:DNV786450 DXR786449:DXR786450 EHN786449:EHN786450 ERJ786449:ERJ786450 FBF786449:FBF786450 FLB786449:FLB786450 FUX786449:FUX786450 GET786449:GET786450 GOP786449:GOP786450 GYL786449:GYL786450 HIH786449:HIH786450 HSD786449:HSD786450 IBZ786449:IBZ786450 ILV786449:ILV786450 IVR786449:IVR786450 JFN786449:JFN786450 JPJ786449:JPJ786450 JZF786449:JZF786450 KJB786449:KJB786450 KSX786449:KSX786450 LCT786449:LCT786450 LMP786449:LMP786450 LWL786449:LWL786450 MGH786449:MGH786450 MQD786449:MQD786450 MZZ786449:MZZ786450 NJV786449:NJV786450 NTR786449:NTR786450 ODN786449:ODN786450 ONJ786449:ONJ786450 OXF786449:OXF786450 PHB786449:PHB786450 PQX786449:PQX786450 QAT786449:QAT786450 QKP786449:QKP786450 QUL786449:QUL786450 REH786449:REH786450 ROD786449:ROD786450 RXZ786449:RXZ786450 SHV786449:SHV786450 SRR786449:SRR786450 TBN786449:TBN786450 TLJ786449:TLJ786450 TVF786449:TVF786450 UFB786449:UFB786450 UOX786449:UOX786450 UYT786449:UYT786450 VIP786449:VIP786450 VSL786449:VSL786450 WCH786449:WCH786450 WMD786449:WMD786450 WVZ786449:WVZ786450 R851985:R851986 JN851985:JN851986 TJ851985:TJ851986 ADF851985:ADF851986 ANB851985:ANB851986 AWX851985:AWX851986 BGT851985:BGT851986 BQP851985:BQP851986 CAL851985:CAL851986 CKH851985:CKH851986 CUD851985:CUD851986 DDZ851985:DDZ851986 DNV851985:DNV851986 DXR851985:DXR851986 EHN851985:EHN851986 ERJ851985:ERJ851986 FBF851985:FBF851986 FLB851985:FLB851986 FUX851985:FUX851986 GET851985:GET851986 GOP851985:GOP851986 GYL851985:GYL851986 HIH851985:HIH851986 HSD851985:HSD851986 IBZ851985:IBZ851986 ILV851985:ILV851986 IVR851985:IVR851986 JFN851985:JFN851986 JPJ851985:JPJ851986 JZF851985:JZF851986 KJB851985:KJB851986 KSX851985:KSX851986 LCT851985:LCT851986 LMP851985:LMP851986 LWL851985:LWL851986 MGH851985:MGH851986 MQD851985:MQD851986 MZZ851985:MZZ851986 NJV851985:NJV851986 NTR851985:NTR851986 ODN851985:ODN851986 ONJ851985:ONJ851986 OXF851985:OXF851986 PHB851985:PHB851986 PQX851985:PQX851986 QAT851985:QAT851986 QKP851985:QKP851986 QUL851985:QUL851986 REH851985:REH851986 ROD851985:ROD851986 RXZ851985:RXZ851986 SHV851985:SHV851986 SRR851985:SRR851986 TBN851985:TBN851986 TLJ851985:TLJ851986 TVF851985:TVF851986 UFB851985:UFB851986 UOX851985:UOX851986 UYT851985:UYT851986 VIP851985:VIP851986 VSL851985:VSL851986 WCH851985:WCH851986 WMD851985:WMD851986 WVZ851985:WVZ851986 R917521:R917522 JN917521:JN917522 TJ917521:TJ917522 ADF917521:ADF917522 ANB917521:ANB917522 AWX917521:AWX917522 BGT917521:BGT917522 BQP917521:BQP917522 CAL917521:CAL917522 CKH917521:CKH917522 CUD917521:CUD917522 DDZ917521:DDZ917522 DNV917521:DNV917522 DXR917521:DXR917522 EHN917521:EHN917522 ERJ917521:ERJ917522 FBF917521:FBF917522 FLB917521:FLB917522 FUX917521:FUX917522 GET917521:GET917522 GOP917521:GOP917522 GYL917521:GYL917522 HIH917521:HIH917522 HSD917521:HSD917522 IBZ917521:IBZ917522 ILV917521:ILV917522 IVR917521:IVR917522 JFN917521:JFN917522 JPJ917521:JPJ917522 JZF917521:JZF917522 KJB917521:KJB917522 KSX917521:KSX917522 LCT917521:LCT917522 LMP917521:LMP917522 LWL917521:LWL917522 MGH917521:MGH917522 MQD917521:MQD917522 MZZ917521:MZZ917522 NJV917521:NJV917522 NTR917521:NTR917522 ODN917521:ODN917522 ONJ917521:ONJ917522 OXF917521:OXF917522 PHB917521:PHB917522 PQX917521:PQX917522 QAT917521:QAT917522 QKP917521:QKP917522 QUL917521:QUL917522 REH917521:REH917522 ROD917521:ROD917522 RXZ917521:RXZ917522 SHV917521:SHV917522 SRR917521:SRR917522 TBN917521:TBN917522 TLJ917521:TLJ917522 TVF917521:TVF917522 UFB917521:UFB917522 UOX917521:UOX917522 UYT917521:UYT917522 VIP917521:VIP917522 VSL917521:VSL917522 WCH917521:WCH917522 WMD917521:WMD917522 WVZ917521:WVZ917522 R983057:R983058 JN983057:JN983058 TJ983057:TJ983058 ADF983057:ADF983058 ANB983057:ANB983058 AWX983057:AWX983058 BGT983057:BGT983058 BQP983057:BQP983058 CAL983057:CAL983058 CKH983057:CKH983058 CUD983057:CUD983058 DDZ983057:DDZ983058 DNV983057:DNV983058 DXR983057:DXR983058 EHN983057:EHN983058 ERJ983057:ERJ983058 FBF983057:FBF983058 FLB983057:FLB983058 FUX983057:FUX983058 GET983057:GET983058 GOP983057:GOP983058 GYL983057:GYL983058 HIH983057:HIH983058 HSD983057:HSD983058 IBZ983057:IBZ983058 ILV983057:ILV983058 IVR983057:IVR983058 JFN983057:JFN983058 JPJ983057:JPJ983058 JZF983057:JZF983058 KJB983057:KJB983058 KSX983057:KSX983058 LCT983057:LCT983058 LMP983057:LMP983058 LWL983057:LWL983058 MGH983057:MGH983058 MQD983057:MQD983058 MZZ983057:MZZ983058 NJV983057:NJV983058 NTR983057:NTR983058 ODN983057:ODN983058 ONJ983057:ONJ983058 OXF983057:OXF983058 PHB983057:PHB983058 PQX983057:PQX983058 QAT983057:QAT983058 QKP983057:QKP983058 QUL983057:QUL983058 REH983057:REH983058 ROD983057:ROD983058 RXZ983057:RXZ983058 SHV983057:SHV983058 SRR983057:SRR983058 TBN983057:TBN983058 TLJ983057:TLJ983058 TVF983057:TVF983058 UFB983057:UFB983058 UOX983057:UOX983058 UYT983057:UYT983058 VIP983057:VIP983058 VSL983057:VSL983058 WCH983057:WCH983058 WMD983057:WMD983058 WVZ983057:WVZ983058" xr:uid="{00000000-0002-0000-0100-000004000000}">
      <formula1>"はい, いいえ"</formula1>
    </dataValidation>
    <dataValidation type="list" allowBlank="1" showInputMessage="1" sqref="J18 JF18 TB18 ACX18 AMT18 AWP18 BGL18 BQH18 CAD18 CJZ18 CTV18 DDR18 DNN18 DXJ18 EHF18 ERB18 FAX18 FKT18 FUP18 GEL18 GOH18 GYD18 HHZ18 HRV18 IBR18 ILN18 IVJ18 JFF18 JPB18 JYX18 KIT18 KSP18 LCL18 LMH18 LWD18 MFZ18 MPV18 MZR18 NJN18 NTJ18 ODF18 ONB18 OWX18 PGT18 PQP18 QAL18 QKH18 QUD18 RDZ18 RNV18 RXR18 SHN18 SRJ18 TBF18 TLB18 TUX18 UET18 UOP18 UYL18 VIH18 VSD18 WBZ18 WLV18 WVR18 J65554 JF65554 TB65554 ACX65554 AMT65554 AWP65554 BGL65554 BQH65554 CAD65554 CJZ65554 CTV65554 DDR65554 DNN65554 DXJ65554 EHF65554 ERB65554 FAX65554 FKT65554 FUP65554 GEL65554 GOH65554 GYD65554 HHZ65554 HRV65554 IBR65554 ILN65554 IVJ65554 JFF65554 JPB65554 JYX65554 KIT65554 KSP65554 LCL65554 LMH65554 LWD65554 MFZ65554 MPV65554 MZR65554 NJN65554 NTJ65554 ODF65554 ONB65554 OWX65554 PGT65554 PQP65554 QAL65554 QKH65554 QUD65554 RDZ65554 RNV65554 RXR65554 SHN65554 SRJ65554 TBF65554 TLB65554 TUX65554 UET65554 UOP65554 UYL65554 VIH65554 VSD65554 WBZ65554 WLV65554 WVR65554 J131090 JF131090 TB131090 ACX131090 AMT131090 AWP131090 BGL131090 BQH131090 CAD131090 CJZ131090 CTV131090 DDR131090 DNN131090 DXJ131090 EHF131090 ERB131090 FAX131090 FKT131090 FUP131090 GEL131090 GOH131090 GYD131090 HHZ131090 HRV131090 IBR131090 ILN131090 IVJ131090 JFF131090 JPB131090 JYX131090 KIT131090 KSP131090 LCL131090 LMH131090 LWD131090 MFZ131090 MPV131090 MZR131090 NJN131090 NTJ131090 ODF131090 ONB131090 OWX131090 PGT131090 PQP131090 QAL131090 QKH131090 QUD131090 RDZ131090 RNV131090 RXR131090 SHN131090 SRJ131090 TBF131090 TLB131090 TUX131090 UET131090 UOP131090 UYL131090 VIH131090 VSD131090 WBZ131090 WLV131090 WVR131090 J196626 JF196626 TB196626 ACX196626 AMT196626 AWP196626 BGL196626 BQH196626 CAD196626 CJZ196626 CTV196626 DDR196626 DNN196626 DXJ196626 EHF196626 ERB196626 FAX196626 FKT196626 FUP196626 GEL196626 GOH196626 GYD196626 HHZ196626 HRV196626 IBR196626 ILN196626 IVJ196626 JFF196626 JPB196626 JYX196626 KIT196626 KSP196626 LCL196626 LMH196626 LWD196626 MFZ196626 MPV196626 MZR196626 NJN196626 NTJ196626 ODF196626 ONB196626 OWX196626 PGT196626 PQP196626 QAL196626 QKH196626 QUD196626 RDZ196626 RNV196626 RXR196626 SHN196626 SRJ196626 TBF196626 TLB196626 TUX196626 UET196626 UOP196626 UYL196626 VIH196626 VSD196626 WBZ196626 WLV196626 WVR196626 J262162 JF262162 TB262162 ACX262162 AMT262162 AWP262162 BGL262162 BQH262162 CAD262162 CJZ262162 CTV262162 DDR262162 DNN262162 DXJ262162 EHF262162 ERB262162 FAX262162 FKT262162 FUP262162 GEL262162 GOH262162 GYD262162 HHZ262162 HRV262162 IBR262162 ILN262162 IVJ262162 JFF262162 JPB262162 JYX262162 KIT262162 KSP262162 LCL262162 LMH262162 LWD262162 MFZ262162 MPV262162 MZR262162 NJN262162 NTJ262162 ODF262162 ONB262162 OWX262162 PGT262162 PQP262162 QAL262162 QKH262162 QUD262162 RDZ262162 RNV262162 RXR262162 SHN262162 SRJ262162 TBF262162 TLB262162 TUX262162 UET262162 UOP262162 UYL262162 VIH262162 VSD262162 WBZ262162 WLV262162 WVR262162 J327698 JF327698 TB327698 ACX327698 AMT327698 AWP327698 BGL327698 BQH327698 CAD327698 CJZ327698 CTV327698 DDR327698 DNN327698 DXJ327698 EHF327698 ERB327698 FAX327698 FKT327698 FUP327698 GEL327698 GOH327698 GYD327698 HHZ327698 HRV327698 IBR327698 ILN327698 IVJ327698 JFF327698 JPB327698 JYX327698 KIT327698 KSP327698 LCL327698 LMH327698 LWD327698 MFZ327698 MPV327698 MZR327698 NJN327698 NTJ327698 ODF327698 ONB327698 OWX327698 PGT327698 PQP327698 QAL327698 QKH327698 QUD327698 RDZ327698 RNV327698 RXR327698 SHN327698 SRJ327698 TBF327698 TLB327698 TUX327698 UET327698 UOP327698 UYL327698 VIH327698 VSD327698 WBZ327698 WLV327698 WVR327698 J393234 JF393234 TB393234 ACX393234 AMT393234 AWP393234 BGL393234 BQH393234 CAD393234 CJZ393234 CTV393234 DDR393234 DNN393234 DXJ393234 EHF393234 ERB393234 FAX393234 FKT393234 FUP393234 GEL393234 GOH393234 GYD393234 HHZ393234 HRV393234 IBR393234 ILN393234 IVJ393234 JFF393234 JPB393234 JYX393234 KIT393234 KSP393234 LCL393234 LMH393234 LWD393234 MFZ393234 MPV393234 MZR393234 NJN393234 NTJ393234 ODF393234 ONB393234 OWX393234 PGT393234 PQP393234 QAL393234 QKH393234 QUD393234 RDZ393234 RNV393234 RXR393234 SHN393234 SRJ393234 TBF393234 TLB393234 TUX393234 UET393234 UOP393234 UYL393234 VIH393234 VSD393234 WBZ393234 WLV393234 WVR393234 J458770 JF458770 TB458770 ACX458770 AMT458770 AWP458770 BGL458770 BQH458770 CAD458770 CJZ458770 CTV458770 DDR458770 DNN458770 DXJ458770 EHF458770 ERB458770 FAX458770 FKT458770 FUP458770 GEL458770 GOH458770 GYD458770 HHZ458770 HRV458770 IBR458770 ILN458770 IVJ458770 JFF458770 JPB458770 JYX458770 KIT458770 KSP458770 LCL458770 LMH458770 LWD458770 MFZ458770 MPV458770 MZR458770 NJN458770 NTJ458770 ODF458770 ONB458770 OWX458770 PGT458770 PQP458770 QAL458770 QKH458770 QUD458770 RDZ458770 RNV458770 RXR458770 SHN458770 SRJ458770 TBF458770 TLB458770 TUX458770 UET458770 UOP458770 UYL458770 VIH458770 VSD458770 WBZ458770 WLV458770 WVR458770 J524306 JF524306 TB524306 ACX524306 AMT524306 AWP524306 BGL524306 BQH524306 CAD524306 CJZ524306 CTV524306 DDR524306 DNN524306 DXJ524306 EHF524306 ERB524306 FAX524306 FKT524306 FUP524306 GEL524306 GOH524306 GYD524306 HHZ524306 HRV524306 IBR524306 ILN524306 IVJ524306 JFF524306 JPB524306 JYX524306 KIT524306 KSP524306 LCL524306 LMH524306 LWD524306 MFZ524306 MPV524306 MZR524306 NJN524306 NTJ524306 ODF524306 ONB524306 OWX524306 PGT524306 PQP524306 QAL524306 QKH524306 QUD524306 RDZ524306 RNV524306 RXR524306 SHN524306 SRJ524306 TBF524306 TLB524306 TUX524306 UET524306 UOP524306 UYL524306 VIH524306 VSD524306 WBZ524306 WLV524306 WVR524306 J589842 JF589842 TB589842 ACX589842 AMT589842 AWP589842 BGL589842 BQH589842 CAD589842 CJZ589842 CTV589842 DDR589842 DNN589842 DXJ589842 EHF589842 ERB589842 FAX589842 FKT589842 FUP589842 GEL589842 GOH589842 GYD589842 HHZ589842 HRV589842 IBR589842 ILN589842 IVJ589842 JFF589842 JPB589842 JYX589842 KIT589842 KSP589842 LCL589842 LMH589842 LWD589842 MFZ589842 MPV589842 MZR589842 NJN589842 NTJ589842 ODF589842 ONB589842 OWX589842 PGT589842 PQP589842 QAL589842 QKH589842 QUD589842 RDZ589842 RNV589842 RXR589842 SHN589842 SRJ589842 TBF589842 TLB589842 TUX589842 UET589842 UOP589842 UYL589842 VIH589842 VSD589842 WBZ589842 WLV589842 WVR589842 J655378 JF655378 TB655378 ACX655378 AMT655378 AWP655378 BGL655378 BQH655378 CAD655378 CJZ655378 CTV655378 DDR655378 DNN655378 DXJ655378 EHF655378 ERB655378 FAX655378 FKT655378 FUP655378 GEL655378 GOH655378 GYD655378 HHZ655378 HRV655378 IBR655378 ILN655378 IVJ655378 JFF655378 JPB655378 JYX655378 KIT655378 KSP655378 LCL655378 LMH655378 LWD655378 MFZ655378 MPV655378 MZR655378 NJN655378 NTJ655378 ODF655378 ONB655378 OWX655378 PGT655378 PQP655378 QAL655378 QKH655378 QUD655378 RDZ655378 RNV655378 RXR655378 SHN655378 SRJ655378 TBF655378 TLB655378 TUX655378 UET655378 UOP655378 UYL655378 VIH655378 VSD655378 WBZ655378 WLV655378 WVR655378 J720914 JF720914 TB720914 ACX720914 AMT720914 AWP720914 BGL720914 BQH720914 CAD720914 CJZ720914 CTV720914 DDR720914 DNN720914 DXJ720914 EHF720914 ERB720914 FAX720914 FKT720914 FUP720914 GEL720914 GOH720914 GYD720914 HHZ720914 HRV720914 IBR720914 ILN720914 IVJ720914 JFF720914 JPB720914 JYX720914 KIT720914 KSP720914 LCL720914 LMH720914 LWD720914 MFZ720914 MPV720914 MZR720914 NJN720914 NTJ720914 ODF720914 ONB720914 OWX720914 PGT720914 PQP720914 QAL720914 QKH720914 QUD720914 RDZ720914 RNV720914 RXR720914 SHN720914 SRJ720914 TBF720914 TLB720914 TUX720914 UET720914 UOP720914 UYL720914 VIH720914 VSD720914 WBZ720914 WLV720914 WVR720914 J786450 JF786450 TB786450 ACX786450 AMT786450 AWP786450 BGL786450 BQH786450 CAD786450 CJZ786450 CTV786450 DDR786450 DNN786450 DXJ786450 EHF786450 ERB786450 FAX786450 FKT786450 FUP786450 GEL786450 GOH786450 GYD786450 HHZ786450 HRV786450 IBR786450 ILN786450 IVJ786450 JFF786450 JPB786450 JYX786450 KIT786450 KSP786450 LCL786450 LMH786450 LWD786450 MFZ786450 MPV786450 MZR786450 NJN786450 NTJ786450 ODF786450 ONB786450 OWX786450 PGT786450 PQP786450 QAL786450 QKH786450 QUD786450 RDZ786450 RNV786450 RXR786450 SHN786450 SRJ786450 TBF786450 TLB786450 TUX786450 UET786450 UOP786450 UYL786450 VIH786450 VSD786450 WBZ786450 WLV786450 WVR786450 J851986 JF851986 TB851986 ACX851986 AMT851986 AWP851986 BGL851986 BQH851986 CAD851986 CJZ851986 CTV851986 DDR851986 DNN851986 DXJ851986 EHF851986 ERB851986 FAX851986 FKT851986 FUP851986 GEL851986 GOH851986 GYD851986 HHZ851986 HRV851986 IBR851986 ILN851986 IVJ851986 JFF851986 JPB851986 JYX851986 KIT851986 KSP851986 LCL851986 LMH851986 LWD851986 MFZ851986 MPV851986 MZR851986 NJN851986 NTJ851986 ODF851986 ONB851986 OWX851986 PGT851986 PQP851986 QAL851986 QKH851986 QUD851986 RDZ851986 RNV851986 RXR851986 SHN851986 SRJ851986 TBF851986 TLB851986 TUX851986 UET851986 UOP851986 UYL851986 VIH851986 VSD851986 WBZ851986 WLV851986 WVR851986 J917522 JF917522 TB917522 ACX917522 AMT917522 AWP917522 BGL917522 BQH917522 CAD917522 CJZ917522 CTV917522 DDR917522 DNN917522 DXJ917522 EHF917522 ERB917522 FAX917522 FKT917522 FUP917522 GEL917522 GOH917522 GYD917522 HHZ917522 HRV917522 IBR917522 ILN917522 IVJ917522 JFF917522 JPB917522 JYX917522 KIT917522 KSP917522 LCL917522 LMH917522 LWD917522 MFZ917522 MPV917522 MZR917522 NJN917522 NTJ917522 ODF917522 ONB917522 OWX917522 PGT917522 PQP917522 QAL917522 QKH917522 QUD917522 RDZ917522 RNV917522 RXR917522 SHN917522 SRJ917522 TBF917522 TLB917522 TUX917522 UET917522 UOP917522 UYL917522 VIH917522 VSD917522 WBZ917522 WLV917522 WVR917522 J983058 JF983058 TB983058 ACX983058 AMT983058 AWP983058 BGL983058 BQH983058 CAD983058 CJZ983058 CTV983058 DDR983058 DNN983058 DXJ983058 EHF983058 ERB983058 FAX983058 FKT983058 FUP983058 GEL983058 GOH983058 GYD983058 HHZ983058 HRV983058 IBR983058 ILN983058 IVJ983058 JFF983058 JPB983058 JYX983058 KIT983058 KSP983058 LCL983058 LMH983058 LWD983058 MFZ983058 MPV983058 MZR983058 NJN983058 NTJ983058 ODF983058 ONB983058 OWX983058 PGT983058 PQP983058 QAL983058 QKH983058 QUD983058 RDZ983058 RNV983058 RXR983058 SHN983058 SRJ983058 TBF983058 TLB983058 TUX983058 UET983058 UOP983058 UYL983058 VIH983058 VSD983058 WBZ983058 WLV983058 WVR983058 J22 JF22 TB22 ACX22 AMT22 AWP22 BGL22 BQH22 CAD22 CJZ22 CTV22 DDR22 DNN22 DXJ22 EHF22 ERB22 FAX22 FKT22 FUP22 GEL22 GOH22 GYD22 HHZ22 HRV22 IBR22 ILN22 IVJ22 JFF22 JPB22 JYX22 KIT22 KSP22 LCL22 LMH22 LWD22 MFZ22 MPV22 MZR22 NJN22 NTJ22 ODF22 ONB22 OWX22 PGT22 PQP22 QAL22 QKH22 QUD22 RDZ22 RNV22 RXR22 SHN22 SRJ22 TBF22 TLB22 TUX22 UET22 UOP22 UYL22 VIH22 VSD22 WBZ22 WLV22 WVR22 J65558 JF65558 TB65558 ACX65558 AMT65558 AWP65558 BGL65558 BQH65558 CAD65558 CJZ65558 CTV65558 DDR65558 DNN65558 DXJ65558 EHF65558 ERB65558 FAX65558 FKT65558 FUP65558 GEL65558 GOH65558 GYD65558 HHZ65558 HRV65558 IBR65558 ILN65558 IVJ65558 JFF65558 JPB65558 JYX65558 KIT65558 KSP65558 LCL65558 LMH65558 LWD65558 MFZ65558 MPV65558 MZR65558 NJN65558 NTJ65558 ODF65558 ONB65558 OWX65558 PGT65558 PQP65558 QAL65558 QKH65558 QUD65558 RDZ65558 RNV65558 RXR65558 SHN65558 SRJ65558 TBF65558 TLB65558 TUX65558 UET65558 UOP65558 UYL65558 VIH65558 VSD65558 WBZ65558 WLV65558 WVR65558 J131094 JF131094 TB131094 ACX131094 AMT131094 AWP131094 BGL131094 BQH131094 CAD131094 CJZ131094 CTV131094 DDR131094 DNN131094 DXJ131094 EHF131094 ERB131094 FAX131094 FKT131094 FUP131094 GEL131094 GOH131094 GYD131094 HHZ131094 HRV131094 IBR131094 ILN131094 IVJ131094 JFF131094 JPB131094 JYX131094 KIT131094 KSP131094 LCL131094 LMH131094 LWD131094 MFZ131094 MPV131094 MZR131094 NJN131094 NTJ131094 ODF131094 ONB131094 OWX131094 PGT131094 PQP131094 QAL131094 QKH131094 QUD131094 RDZ131094 RNV131094 RXR131094 SHN131094 SRJ131094 TBF131094 TLB131094 TUX131094 UET131094 UOP131094 UYL131094 VIH131094 VSD131094 WBZ131094 WLV131094 WVR131094 J196630 JF196630 TB196630 ACX196630 AMT196630 AWP196630 BGL196630 BQH196630 CAD196630 CJZ196630 CTV196630 DDR196630 DNN196630 DXJ196630 EHF196630 ERB196630 FAX196630 FKT196630 FUP196630 GEL196630 GOH196630 GYD196630 HHZ196630 HRV196630 IBR196630 ILN196630 IVJ196630 JFF196630 JPB196630 JYX196630 KIT196630 KSP196630 LCL196630 LMH196630 LWD196630 MFZ196630 MPV196630 MZR196630 NJN196630 NTJ196630 ODF196630 ONB196630 OWX196630 PGT196630 PQP196630 QAL196630 QKH196630 QUD196630 RDZ196630 RNV196630 RXR196630 SHN196630 SRJ196630 TBF196630 TLB196630 TUX196630 UET196630 UOP196630 UYL196630 VIH196630 VSD196630 WBZ196630 WLV196630 WVR196630 J262166 JF262166 TB262166 ACX262166 AMT262166 AWP262166 BGL262166 BQH262166 CAD262166 CJZ262166 CTV262166 DDR262166 DNN262166 DXJ262166 EHF262166 ERB262166 FAX262166 FKT262166 FUP262166 GEL262166 GOH262166 GYD262166 HHZ262166 HRV262166 IBR262166 ILN262166 IVJ262166 JFF262166 JPB262166 JYX262166 KIT262166 KSP262166 LCL262166 LMH262166 LWD262166 MFZ262166 MPV262166 MZR262166 NJN262166 NTJ262166 ODF262166 ONB262166 OWX262166 PGT262166 PQP262166 QAL262166 QKH262166 QUD262166 RDZ262166 RNV262166 RXR262166 SHN262166 SRJ262166 TBF262166 TLB262166 TUX262166 UET262166 UOP262166 UYL262166 VIH262166 VSD262166 WBZ262166 WLV262166 WVR262166 J327702 JF327702 TB327702 ACX327702 AMT327702 AWP327702 BGL327702 BQH327702 CAD327702 CJZ327702 CTV327702 DDR327702 DNN327702 DXJ327702 EHF327702 ERB327702 FAX327702 FKT327702 FUP327702 GEL327702 GOH327702 GYD327702 HHZ327702 HRV327702 IBR327702 ILN327702 IVJ327702 JFF327702 JPB327702 JYX327702 KIT327702 KSP327702 LCL327702 LMH327702 LWD327702 MFZ327702 MPV327702 MZR327702 NJN327702 NTJ327702 ODF327702 ONB327702 OWX327702 PGT327702 PQP327702 QAL327702 QKH327702 QUD327702 RDZ327702 RNV327702 RXR327702 SHN327702 SRJ327702 TBF327702 TLB327702 TUX327702 UET327702 UOP327702 UYL327702 VIH327702 VSD327702 WBZ327702 WLV327702 WVR327702 J393238 JF393238 TB393238 ACX393238 AMT393238 AWP393238 BGL393238 BQH393238 CAD393238 CJZ393238 CTV393238 DDR393238 DNN393238 DXJ393238 EHF393238 ERB393238 FAX393238 FKT393238 FUP393238 GEL393238 GOH393238 GYD393238 HHZ393238 HRV393238 IBR393238 ILN393238 IVJ393238 JFF393238 JPB393238 JYX393238 KIT393238 KSP393238 LCL393238 LMH393238 LWD393238 MFZ393238 MPV393238 MZR393238 NJN393238 NTJ393238 ODF393238 ONB393238 OWX393238 PGT393238 PQP393238 QAL393238 QKH393238 QUD393238 RDZ393238 RNV393238 RXR393238 SHN393238 SRJ393238 TBF393238 TLB393238 TUX393238 UET393238 UOP393238 UYL393238 VIH393238 VSD393238 WBZ393238 WLV393238 WVR393238 J458774 JF458774 TB458774 ACX458774 AMT458774 AWP458774 BGL458774 BQH458774 CAD458774 CJZ458774 CTV458774 DDR458774 DNN458774 DXJ458774 EHF458774 ERB458774 FAX458774 FKT458774 FUP458774 GEL458774 GOH458774 GYD458774 HHZ458774 HRV458774 IBR458774 ILN458774 IVJ458774 JFF458774 JPB458774 JYX458774 KIT458774 KSP458774 LCL458774 LMH458774 LWD458774 MFZ458774 MPV458774 MZR458774 NJN458774 NTJ458774 ODF458774 ONB458774 OWX458774 PGT458774 PQP458774 QAL458774 QKH458774 QUD458774 RDZ458774 RNV458774 RXR458774 SHN458774 SRJ458774 TBF458774 TLB458774 TUX458774 UET458774 UOP458774 UYL458774 VIH458774 VSD458774 WBZ458774 WLV458774 WVR458774 J524310 JF524310 TB524310 ACX524310 AMT524310 AWP524310 BGL524310 BQH524310 CAD524310 CJZ524310 CTV524310 DDR524310 DNN524310 DXJ524310 EHF524310 ERB524310 FAX524310 FKT524310 FUP524310 GEL524310 GOH524310 GYD524310 HHZ524310 HRV524310 IBR524310 ILN524310 IVJ524310 JFF524310 JPB524310 JYX524310 KIT524310 KSP524310 LCL524310 LMH524310 LWD524310 MFZ524310 MPV524310 MZR524310 NJN524310 NTJ524310 ODF524310 ONB524310 OWX524310 PGT524310 PQP524310 QAL524310 QKH524310 QUD524310 RDZ524310 RNV524310 RXR524310 SHN524310 SRJ524310 TBF524310 TLB524310 TUX524310 UET524310 UOP524310 UYL524310 VIH524310 VSD524310 WBZ524310 WLV524310 WVR524310 J589846 JF589846 TB589846 ACX589846 AMT589846 AWP589846 BGL589846 BQH589846 CAD589846 CJZ589846 CTV589846 DDR589846 DNN589846 DXJ589846 EHF589846 ERB589846 FAX589846 FKT589846 FUP589846 GEL589846 GOH589846 GYD589846 HHZ589846 HRV589846 IBR589846 ILN589846 IVJ589846 JFF589846 JPB589846 JYX589846 KIT589846 KSP589846 LCL589846 LMH589846 LWD589846 MFZ589846 MPV589846 MZR589846 NJN589846 NTJ589846 ODF589846 ONB589846 OWX589846 PGT589846 PQP589846 QAL589846 QKH589846 QUD589846 RDZ589846 RNV589846 RXR589846 SHN589846 SRJ589846 TBF589846 TLB589846 TUX589846 UET589846 UOP589846 UYL589846 VIH589846 VSD589846 WBZ589846 WLV589846 WVR589846 J655382 JF655382 TB655382 ACX655382 AMT655382 AWP655382 BGL655382 BQH655382 CAD655382 CJZ655382 CTV655382 DDR655382 DNN655382 DXJ655382 EHF655382 ERB655382 FAX655382 FKT655382 FUP655382 GEL655382 GOH655382 GYD655382 HHZ655382 HRV655382 IBR655382 ILN655382 IVJ655382 JFF655382 JPB655382 JYX655382 KIT655382 KSP655382 LCL655382 LMH655382 LWD655382 MFZ655382 MPV655382 MZR655382 NJN655382 NTJ655382 ODF655382 ONB655382 OWX655382 PGT655382 PQP655382 QAL655382 QKH655382 QUD655382 RDZ655382 RNV655382 RXR655382 SHN655382 SRJ655382 TBF655382 TLB655382 TUX655382 UET655382 UOP655382 UYL655382 VIH655382 VSD655382 WBZ655382 WLV655382 WVR655382 J720918 JF720918 TB720918 ACX720918 AMT720918 AWP720918 BGL720918 BQH720918 CAD720918 CJZ720918 CTV720918 DDR720918 DNN720918 DXJ720918 EHF720918 ERB720918 FAX720918 FKT720918 FUP720918 GEL720918 GOH720918 GYD720918 HHZ720918 HRV720918 IBR720918 ILN720918 IVJ720918 JFF720918 JPB720918 JYX720918 KIT720918 KSP720918 LCL720918 LMH720918 LWD720918 MFZ720918 MPV720918 MZR720918 NJN720918 NTJ720918 ODF720918 ONB720918 OWX720918 PGT720918 PQP720918 QAL720918 QKH720918 QUD720918 RDZ720918 RNV720918 RXR720918 SHN720918 SRJ720918 TBF720918 TLB720918 TUX720918 UET720918 UOP720918 UYL720918 VIH720918 VSD720918 WBZ720918 WLV720918 WVR720918 J786454 JF786454 TB786454 ACX786454 AMT786454 AWP786454 BGL786454 BQH786454 CAD786454 CJZ786454 CTV786454 DDR786454 DNN786454 DXJ786454 EHF786454 ERB786454 FAX786454 FKT786454 FUP786454 GEL786454 GOH786454 GYD786454 HHZ786454 HRV786454 IBR786454 ILN786454 IVJ786454 JFF786454 JPB786454 JYX786454 KIT786454 KSP786454 LCL786454 LMH786454 LWD786454 MFZ786454 MPV786454 MZR786454 NJN786454 NTJ786454 ODF786454 ONB786454 OWX786454 PGT786454 PQP786454 QAL786454 QKH786454 QUD786454 RDZ786454 RNV786454 RXR786454 SHN786454 SRJ786454 TBF786454 TLB786454 TUX786454 UET786454 UOP786454 UYL786454 VIH786454 VSD786454 WBZ786454 WLV786454 WVR786454 J851990 JF851990 TB851990 ACX851990 AMT851990 AWP851990 BGL851990 BQH851990 CAD851990 CJZ851990 CTV851990 DDR851990 DNN851990 DXJ851990 EHF851990 ERB851990 FAX851990 FKT851990 FUP851990 GEL851990 GOH851990 GYD851990 HHZ851990 HRV851990 IBR851990 ILN851990 IVJ851990 JFF851990 JPB851990 JYX851990 KIT851990 KSP851990 LCL851990 LMH851990 LWD851990 MFZ851990 MPV851990 MZR851990 NJN851990 NTJ851990 ODF851990 ONB851990 OWX851990 PGT851990 PQP851990 QAL851990 QKH851990 QUD851990 RDZ851990 RNV851990 RXR851990 SHN851990 SRJ851990 TBF851990 TLB851990 TUX851990 UET851990 UOP851990 UYL851990 VIH851990 VSD851990 WBZ851990 WLV851990 WVR851990 J917526 JF917526 TB917526 ACX917526 AMT917526 AWP917526 BGL917526 BQH917526 CAD917526 CJZ917526 CTV917526 DDR917526 DNN917526 DXJ917526 EHF917526 ERB917526 FAX917526 FKT917526 FUP917526 GEL917526 GOH917526 GYD917526 HHZ917526 HRV917526 IBR917526 ILN917526 IVJ917526 JFF917526 JPB917526 JYX917526 KIT917526 KSP917526 LCL917526 LMH917526 LWD917526 MFZ917526 MPV917526 MZR917526 NJN917526 NTJ917526 ODF917526 ONB917526 OWX917526 PGT917526 PQP917526 QAL917526 QKH917526 QUD917526 RDZ917526 RNV917526 RXR917526 SHN917526 SRJ917526 TBF917526 TLB917526 TUX917526 UET917526 UOP917526 UYL917526 VIH917526 VSD917526 WBZ917526 WLV917526 WVR917526 J983062 JF983062 TB983062 ACX983062 AMT983062 AWP983062 BGL983062 BQH983062 CAD983062 CJZ983062 CTV983062 DDR983062 DNN983062 DXJ983062 EHF983062 ERB983062 FAX983062 FKT983062 FUP983062 GEL983062 GOH983062 GYD983062 HHZ983062 HRV983062 IBR983062 ILN983062 IVJ983062 JFF983062 JPB983062 JYX983062 KIT983062 KSP983062 LCL983062 LMH983062 LWD983062 MFZ983062 MPV983062 MZR983062 NJN983062 NTJ983062 ODF983062 ONB983062 OWX983062 PGT983062 PQP983062 QAL983062 QKH983062 QUD983062 RDZ983062 RNV983062 RXR983062 SHN983062 SRJ983062 TBF983062 TLB983062 TUX983062 UET983062 UOP983062 UYL983062 VIH983062 VSD983062 WBZ983062 WLV983062 WVR983062 J26 JF26 TB26 ACX26 AMT26 AWP26 BGL26 BQH26 CAD26 CJZ26 CTV26 DDR26 DNN26 DXJ26 EHF26 ERB26 FAX26 FKT26 FUP26 GEL26 GOH26 GYD26 HHZ26 HRV26 IBR26 ILN26 IVJ26 JFF26 JPB26 JYX26 KIT26 KSP26 LCL26 LMH26 LWD26 MFZ26 MPV26 MZR26 NJN26 NTJ26 ODF26 ONB26 OWX26 PGT26 PQP26 QAL26 QKH26 QUD26 RDZ26 RNV26 RXR26 SHN26 SRJ26 TBF26 TLB26 TUX26 UET26 UOP26 UYL26 VIH26 VSD26 WBZ26 WLV26 WVR26 J65562 JF65562 TB65562 ACX65562 AMT65562 AWP65562 BGL65562 BQH65562 CAD65562 CJZ65562 CTV65562 DDR65562 DNN65562 DXJ65562 EHF65562 ERB65562 FAX65562 FKT65562 FUP65562 GEL65562 GOH65562 GYD65562 HHZ65562 HRV65562 IBR65562 ILN65562 IVJ65562 JFF65562 JPB65562 JYX65562 KIT65562 KSP65562 LCL65562 LMH65562 LWD65562 MFZ65562 MPV65562 MZR65562 NJN65562 NTJ65562 ODF65562 ONB65562 OWX65562 PGT65562 PQP65562 QAL65562 QKH65562 QUD65562 RDZ65562 RNV65562 RXR65562 SHN65562 SRJ65562 TBF65562 TLB65562 TUX65562 UET65562 UOP65562 UYL65562 VIH65562 VSD65562 WBZ65562 WLV65562 WVR65562 J131098 JF131098 TB131098 ACX131098 AMT131098 AWP131098 BGL131098 BQH131098 CAD131098 CJZ131098 CTV131098 DDR131098 DNN131098 DXJ131098 EHF131098 ERB131098 FAX131098 FKT131098 FUP131098 GEL131098 GOH131098 GYD131098 HHZ131098 HRV131098 IBR131098 ILN131098 IVJ131098 JFF131098 JPB131098 JYX131098 KIT131098 KSP131098 LCL131098 LMH131098 LWD131098 MFZ131098 MPV131098 MZR131098 NJN131098 NTJ131098 ODF131098 ONB131098 OWX131098 PGT131098 PQP131098 QAL131098 QKH131098 QUD131098 RDZ131098 RNV131098 RXR131098 SHN131098 SRJ131098 TBF131098 TLB131098 TUX131098 UET131098 UOP131098 UYL131098 VIH131098 VSD131098 WBZ131098 WLV131098 WVR131098 J196634 JF196634 TB196634 ACX196634 AMT196634 AWP196634 BGL196634 BQH196634 CAD196634 CJZ196634 CTV196634 DDR196634 DNN196634 DXJ196634 EHF196634 ERB196634 FAX196634 FKT196634 FUP196634 GEL196634 GOH196634 GYD196634 HHZ196634 HRV196634 IBR196634 ILN196634 IVJ196634 JFF196634 JPB196634 JYX196634 KIT196634 KSP196634 LCL196634 LMH196634 LWD196634 MFZ196634 MPV196634 MZR196634 NJN196634 NTJ196634 ODF196634 ONB196634 OWX196634 PGT196634 PQP196634 QAL196634 QKH196634 QUD196634 RDZ196634 RNV196634 RXR196634 SHN196634 SRJ196634 TBF196634 TLB196634 TUX196634 UET196634 UOP196634 UYL196634 VIH196634 VSD196634 WBZ196634 WLV196634 WVR196634 J262170 JF262170 TB262170 ACX262170 AMT262170 AWP262170 BGL262170 BQH262170 CAD262170 CJZ262170 CTV262170 DDR262170 DNN262170 DXJ262170 EHF262170 ERB262170 FAX262170 FKT262170 FUP262170 GEL262170 GOH262170 GYD262170 HHZ262170 HRV262170 IBR262170 ILN262170 IVJ262170 JFF262170 JPB262170 JYX262170 KIT262170 KSP262170 LCL262170 LMH262170 LWD262170 MFZ262170 MPV262170 MZR262170 NJN262170 NTJ262170 ODF262170 ONB262170 OWX262170 PGT262170 PQP262170 QAL262170 QKH262170 QUD262170 RDZ262170 RNV262170 RXR262170 SHN262170 SRJ262170 TBF262170 TLB262170 TUX262170 UET262170 UOP262170 UYL262170 VIH262170 VSD262170 WBZ262170 WLV262170 WVR262170 J327706 JF327706 TB327706 ACX327706 AMT327706 AWP327706 BGL327706 BQH327706 CAD327706 CJZ327706 CTV327706 DDR327706 DNN327706 DXJ327706 EHF327706 ERB327706 FAX327706 FKT327706 FUP327706 GEL327706 GOH327706 GYD327706 HHZ327706 HRV327706 IBR327706 ILN327706 IVJ327706 JFF327706 JPB327706 JYX327706 KIT327706 KSP327706 LCL327706 LMH327706 LWD327706 MFZ327706 MPV327706 MZR327706 NJN327706 NTJ327706 ODF327706 ONB327706 OWX327706 PGT327706 PQP327706 QAL327706 QKH327706 QUD327706 RDZ327706 RNV327706 RXR327706 SHN327706 SRJ327706 TBF327706 TLB327706 TUX327706 UET327706 UOP327706 UYL327706 VIH327706 VSD327706 WBZ327706 WLV327706 WVR327706 J393242 JF393242 TB393242 ACX393242 AMT393242 AWP393242 BGL393242 BQH393242 CAD393242 CJZ393242 CTV393242 DDR393242 DNN393242 DXJ393242 EHF393242 ERB393242 FAX393242 FKT393242 FUP393242 GEL393242 GOH393242 GYD393242 HHZ393242 HRV393242 IBR393242 ILN393242 IVJ393242 JFF393242 JPB393242 JYX393242 KIT393242 KSP393242 LCL393242 LMH393242 LWD393242 MFZ393242 MPV393242 MZR393242 NJN393242 NTJ393242 ODF393242 ONB393242 OWX393242 PGT393242 PQP393242 QAL393242 QKH393242 QUD393242 RDZ393242 RNV393242 RXR393242 SHN393242 SRJ393242 TBF393242 TLB393242 TUX393242 UET393242 UOP393242 UYL393242 VIH393242 VSD393242 WBZ393242 WLV393242 WVR393242 J458778 JF458778 TB458778 ACX458778 AMT458778 AWP458778 BGL458778 BQH458778 CAD458778 CJZ458778 CTV458778 DDR458778 DNN458778 DXJ458778 EHF458778 ERB458778 FAX458778 FKT458778 FUP458778 GEL458778 GOH458778 GYD458778 HHZ458778 HRV458778 IBR458778 ILN458778 IVJ458778 JFF458778 JPB458778 JYX458778 KIT458778 KSP458778 LCL458778 LMH458778 LWD458778 MFZ458778 MPV458778 MZR458778 NJN458778 NTJ458778 ODF458778 ONB458778 OWX458778 PGT458778 PQP458778 QAL458778 QKH458778 QUD458778 RDZ458778 RNV458778 RXR458778 SHN458778 SRJ458778 TBF458778 TLB458778 TUX458778 UET458778 UOP458778 UYL458778 VIH458778 VSD458778 WBZ458778 WLV458778 WVR458778 J524314 JF524314 TB524314 ACX524314 AMT524314 AWP524314 BGL524314 BQH524314 CAD524314 CJZ524314 CTV524314 DDR524314 DNN524314 DXJ524314 EHF524314 ERB524314 FAX524314 FKT524314 FUP524314 GEL524314 GOH524314 GYD524314 HHZ524314 HRV524314 IBR524314 ILN524314 IVJ524314 JFF524314 JPB524314 JYX524314 KIT524314 KSP524314 LCL524314 LMH524314 LWD524314 MFZ524314 MPV524314 MZR524314 NJN524314 NTJ524314 ODF524314 ONB524314 OWX524314 PGT524314 PQP524314 QAL524314 QKH524314 QUD524314 RDZ524314 RNV524314 RXR524314 SHN524314 SRJ524314 TBF524314 TLB524314 TUX524314 UET524314 UOP524314 UYL524314 VIH524314 VSD524314 WBZ524314 WLV524314 WVR524314 J589850 JF589850 TB589850 ACX589850 AMT589850 AWP589850 BGL589850 BQH589850 CAD589850 CJZ589850 CTV589850 DDR589850 DNN589850 DXJ589850 EHF589850 ERB589850 FAX589850 FKT589850 FUP589850 GEL589850 GOH589850 GYD589850 HHZ589850 HRV589850 IBR589850 ILN589850 IVJ589850 JFF589850 JPB589850 JYX589850 KIT589850 KSP589850 LCL589850 LMH589850 LWD589850 MFZ589850 MPV589850 MZR589850 NJN589850 NTJ589850 ODF589850 ONB589850 OWX589850 PGT589850 PQP589850 QAL589850 QKH589850 QUD589850 RDZ589850 RNV589850 RXR589850 SHN589850 SRJ589850 TBF589850 TLB589850 TUX589850 UET589850 UOP589850 UYL589850 VIH589850 VSD589850 WBZ589850 WLV589850 WVR589850 J655386 JF655386 TB655386 ACX655386 AMT655386 AWP655386 BGL655386 BQH655386 CAD655386 CJZ655386 CTV655386 DDR655386 DNN655386 DXJ655386 EHF655386 ERB655386 FAX655386 FKT655386 FUP655386 GEL655386 GOH655386 GYD655386 HHZ655386 HRV655386 IBR655386 ILN655386 IVJ655386 JFF655386 JPB655386 JYX655386 KIT655386 KSP655386 LCL655386 LMH655386 LWD655386 MFZ655386 MPV655386 MZR655386 NJN655386 NTJ655386 ODF655386 ONB655386 OWX655386 PGT655386 PQP655386 QAL655386 QKH655386 QUD655386 RDZ655386 RNV655386 RXR655386 SHN655386 SRJ655386 TBF655386 TLB655386 TUX655386 UET655386 UOP655386 UYL655386 VIH655386 VSD655386 WBZ655386 WLV655386 WVR655386 J720922 JF720922 TB720922 ACX720922 AMT720922 AWP720922 BGL720922 BQH720922 CAD720922 CJZ720922 CTV720922 DDR720922 DNN720922 DXJ720922 EHF720922 ERB720922 FAX720922 FKT720922 FUP720922 GEL720922 GOH720922 GYD720922 HHZ720922 HRV720922 IBR720922 ILN720922 IVJ720922 JFF720922 JPB720922 JYX720922 KIT720922 KSP720922 LCL720922 LMH720922 LWD720922 MFZ720922 MPV720922 MZR720922 NJN720922 NTJ720922 ODF720922 ONB720922 OWX720922 PGT720922 PQP720922 QAL720922 QKH720922 QUD720922 RDZ720922 RNV720922 RXR720922 SHN720922 SRJ720922 TBF720922 TLB720922 TUX720922 UET720922 UOP720922 UYL720922 VIH720922 VSD720922 WBZ720922 WLV720922 WVR720922 J786458 JF786458 TB786458 ACX786458 AMT786458 AWP786458 BGL786458 BQH786458 CAD786458 CJZ786458 CTV786458 DDR786458 DNN786458 DXJ786458 EHF786458 ERB786458 FAX786458 FKT786458 FUP786458 GEL786458 GOH786458 GYD786458 HHZ786458 HRV786458 IBR786458 ILN786458 IVJ786458 JFF786458 JPB786458 JYX786458 KIT786458 KSP786458 LCL786458 LMH786458 LWD786458 MFZ786458 MPV786458 MZR786458 NJN786458 NTJ786458 ODF786458 ONB786458 OWX786458 PGT786458 PQP786458 QAL786458 QKH786458 QUD786458 RDZ786458 RNV786458 RXR786458 SHN786458 SRJ786458 TBF786458 TLB786458 TUX786458 UET786458 UOP786458 UYL786458 VIH786458 VSD786458 WBZ786458 WLV786458 WVR786458 J851994 JF851994 TB851994 ACX851994 AMT851994 AWP851994 BGL851994 BQH851994 CAD851994 CJZ851994 CTV851994 DDR851994 DNN851994 DXJ851994 EHF851994 ERB851994 FAX851994 FKT851994 FUP851994 GEL851994 GOH851994 GYD851994 HHZ851994 HRV851994 IBR851994 ILN851994 IVJ851994 JFF851994 JPB851994 JYX851994 KIT851994 KSP851994 LCL851994 LMH851994 LWD851994 MFZ851994 MPV851994 MZR851994 NJN851994 NTJ851994 ODF851994 ONB851994 OWX851994 PGT851994 PQP851994 QAL851994 QKH851994 QUD851994 RDZ851994 RNV851994 RXR851994 SHN851994 SRJ851994 TBF851994 TLB851994 TUX851994 UET851994 UOP851994 UYL851994 VIH851994 VSD851994 WBZ851994 WLV851994 WVR851994 J917530 JF917530 TB917530 ACX917530 AMT917530 AWP917530 BGL917530 BQH917530 CAD917530 CJZ917530 CTV917530 DDR917530 DNN917530 DXJ917530 EHF917530 ERB917530 FAX917530 FKT917530 FUP917530 GEL917530 GOH917530 GYD917530 HHZ917530 HRV917530 IBR917530 ILN917530 IVJ917530 JFF917530 JPB917530 JYX917530 KIT917530 KSP917530 LCL917530 LMH917530 LWD917530 MFZ917530 MPV917530 MZR917530 NJN917530 NTJ917530 ODF917530 ONB917530 OWX917530 PGT917530 PQP917530 QAL917530 QKH917530 QUD917530 RDZ917530 RNV917530 RXR917530 SHN917530 SRJ917530 TBF917530 TLB917530 TUX917530 UET917530 UOP917530 UYL917530 VIH917530 VSD917530 WBZ917530 WLV917530 WVR917530 J983066 JF983066 TB983066 ACX983066 AMT983066 AWP983066 BGL983066 BQH983066 CAD983066 CJZ983066 CTV983066 DDR983066 DNN983066 DXJ983066 EHF983066 ERB983066 FAX983066 FKT983066 FUP983066 GEL983066 GOH983066 GYD983066 HHZ983066 HRV983066 IBR983066 ILN983066 IVJ983066 JFF983066 JPB983066 JYX983066 KIT983066 KSP983066 LCL983066 LMH983066 LWD983066 MFZ983066 MPV983066 MZR983066 NJN983066 NTJ983066 ODF983066 ONB983066 OWX983066 PGT983066 PQP983066 QAL983066 QKH983066 QUD983066 RDZ983066 RNV983066 RXR983066 SHN983066 SRJ983066 TBF983066 TLB983066 TUX983066 UET983066 UOP983066 UYL983066 VIH983066 VSD983066 WBZ983066 WLV983066 WVR983066" xr:uid="{00000000-0002-0000-0100-000005000000}">
      <formula1>"直接,間接"</formula1>
    </dataValidation>
    <dataValidation type="list" allowBlank="1" showInputMessage="1" showErrorMessage="1" sqref="J37 J43 J40 J46 J49 J52" xr:uid="{00000000-0002-0000-0100-000006000000}">
      <formula1>"無"</formula1>
    </dataValidation>
  </dataValidations>
  <printOptions horizontalCentered="1"/>
  <pageMargins left="0.19685039370078741" right="0.19685039370078741" top="0.55118110236220474" bottom="0.35433070866141736" header="0.31496062992125984" footer="0.31496062992125984"/>
  <pageSetup paperSize="9" scale="37" orientation="portrait" r:id="rId1"/>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7000000}">
          <x14:formula1>
            <xm:f>"締結済,締結準備中,締結予定なし"</xm:f>
          </x14:formula1>
          <xm:sqref>J20 JF20 TB20 ACX20 AMT20 AWP20 BGL20 BQH20 CAD20 CJZ20 CTV20 DDR20 DNN20 DXJ20 EHF20 ERB20 FAX20 FKT20 FUP20 GEL20 GOH20 GYD20 HHZ20 HRV20 IBR20 ILN20 IVJ20 JFF20 JPB20 JYX20 KIT20 KSP20 LCL20 LMH20 LWD20 MFZ20 MPV20 MZR20 NJN20 NTJ20 ODF20 ONB20 OWX20 PGT20 PQP20 QAL20 QKH20 QUD20 RDZ20 RNV20 RXR20 SHN20 SRJ20 TBF20 TLB20 TUX20 UET20 UOP20 UYL20 VIH20 VSD20 WBZ20 WLV20 WVR20 J65556 JF65556 TB65556 ACX65556 AMT65556 AWP65556 BGL65556 BQH65556 CAD65556 CJZ65556 CTV65556 DDR65556 DNN65556 DXJ65556 EHF65556 ERB65556 FAX65556 FKT65556 FUP65556 GEL65556 GOH65556 GYD65556 HHZ65556 HRV65556 IBR65556 ILN65556 IVJ65556 JFF65556 JPB65556 JYX65556 KIT65556 KSP65556 LCL65556 LMH65556 LWD65556 MFZ65556 MPV65556 MZR65556 NJN65556 NTJ65556 ODF65556 ONB65556 OWX65556 PGT65556 PQP65556 QAL65556 QKH65556 QUD65556 RDZ65556 RNV65556 RXR65556 SHN65556 SRJ65556 TBF65556 TLB65556 TUX65556 UET65556 UOP65556 UYL65556 VIH65556 VSD65556 WBZ65556 WLV65556 WVR65556 J131092 JF131092 TB131092 ACX131092 AMT131092 AWP131092 BGL131092 BQH131092 CAD131092 CJZ131092 CTV131092 DDR131092 DNN131092 DXJ131092 EHF131092 ERB131092 FAX131092 FKT131092 FUP131092 GEL131092 GOH131092 GYD131092 HHZ131092 HRV131092 IBR131092 ILN131092 IVJ131092 JFF131092 JPB131092 JYX131092 KIT131092 KSP131092 LCL131092 LMH131092 LWD131092 MFZ131092 MPV131092 MZR131092 NJN131092 NTJ131092 ODF131092 ONB131092 OWX131092 PGT131092 PQP131092 QAL131092 QKH131092 QUD131092 RDZ131092 RNV131092 RXR131092 SHN131092 SRJ131092 TBF131092 TLB131092 TUX131092 UET131092 UOP131092 UYL131092 VIH131092 VSD131092 WBZ131092 WLV131092 WVR131092 J196628 JF196628 TB196628 ACX196628 AMT196628 AWP196628 BGL196628 BQH196628 CAD196628 CJZ196628 CTV196628 DDR196628 DNN196628 DXJ196628 EHF196628 ERB196628 FAX196628 FKT196628 FUP196628 GEL196628 GOH196628 GYD196628 HHZ196628 HRV196628 IBR196628 ILN196628 IVJ196628 JFF196628 JPB196628 JYX196628 KIT196628 KSP196628 LCL196628 LMH196628 LWD196628 MFZ196628 MPV196628 MZR196628 NJN196628 NTJ196628 ODF196628 ONB196628 OWX196628 PGT196628 PQP196628 QAL196628 QKH196628 QUD196628 RDZ196628 RNV196628 RXR196628 SHN196628 SRJ196628 TBF196628 TLB196628 TUX196628 UET196628 UOP196628 UYL196628 VIH196628 VSD196628 WBZ196628 WLV196628 WVR196628 J262164 JF262164 TB262164 ACX262164 AMT262164 AWP262164 BGL262164 BQH262164 CAD262164 CJZ262164 CTV262164 DDR262164 DNN262164 DXJ262164 EHF262164 ERB262164 FAX262164 FKT262164 FUP262164 GEL262164 GOH262164 GYD262164 HHZ262164 HRV262164 IBR262164 ILN262164 IVJ262164 JFF262164 JPB262164 JYX262164 KIT262164 KSP262164 LCL262164 LMH262164 LWD262164 MFZ262164 MPV262164 MZR262164 NJN262164 NTJ262164 ODF262164 ONB262164 OWX262164 PGT262164 PQP262164 QAL262164 QKH262164 QUD262164 RDZ262164 RNV262164 RXR262164 SHN262164 SRJ262164 TBF262164 TLB262164 TUX262164 UET262164 UOP262164 UYL262164 VIH262164 VSD262164 WBZ262164 WLV262164 WVR262164 J327700 JF327700 TB327700 ACX327700 AMT327700 AWP327700 BGL327700 BQH327700 CAD327700 CJZ327700 CTV327700 DDR327700 DNN327700 DXJ327700 EHF327700 ERB327700 FAX327700 FKT327700 FUP327700 GEL327700 GOH327700 GYD327700 HHZ327700 HRV327700 IBR327700 ILN327700 IVJ327700 JFF327700 JPB327700 JYX327700 KIT327700 KSP327700 LCL327700 LMH327700 LWD327700 MFZ327700 MPV327700 MZR327700 NJN327700 NTJ327700 ODF327700 ONB327700 OWX327700 PGT327700 PQP327700 QAL327700 QKH327700 QUD327700 RDZ327700 RNV327700 RXR327700 SHN327700 SRJ327700 TBF327700 TLB327700 TUX327700 UET327700 UOP327700 UYL327700 VIH327700 VSD327700 WBZ327700 WLV327700 WVR327700 J393236 JF393236 TB393236 ACX393236 AMT393236 AWP393236 BGL393236 BQH393236 CAD393236 CJZ393236 CTV393236 DDR393236 DNN393236 DXJ393236 EHF393236 ERB393236 FAX393236 FKT393236 FUP393236 GEL393236 GOH393236 GYD393236 HHZ393236 HRV393236 IBR393236 ILN393236 IVJ393236 JFF393236 JPB393236 JYX393236 KIT393236 KSP393236 LCL393236 LMH393236 LWD393236 MFZ393236 MPV393236 MZR393236 NJN393236 NTJ393236 ODF393236 ONB393236 OWX393236 PGT393236 PQP393236 QAL393236 QKH393236 QUD393236 RDZ393236 RNV393236 RXR393236 SHN393236 SRJ393236 TBF393236 TLB393236 TUX393236 UET393236 UOP393236 UYL393236 VIH393236 VSD393236 WBZ393236 WLV393236 WVR393236 J458772 JF458772 TB458772 ACX458772 AMT458772 AWP458772 BGL458772 BQH458772 CAD458772 CJZ458772 CTV458772 DDR458772 DNN458772 DXJ458772 EHF458772 ERB458772 FAX458772 FKT458772 FUP458772 GEL458772 GOH458772 GYD458772 HHZ458772 HRV458772 IBR458772 ILN458772 IVJ458772 JFF458772 JPB458772 JYX458772 KIT458772 KSP458772 LCL458772 LMH458772 LWD458772 MFZ458772 MPV458772 MZR458772 NJN458772 NTJ458772 ODF458772 ONB458772 OWX458772 PGT458772 PQP458772 QAL458772 QKH458772 QUD458772 RDZ458772 RNV458772 RXR458772 SHN458772 SRJ458772 TBF458772 TLB458772 TUX458772 UET458772 UOP458772 UYL458772 VIH458772 VSD458772 WBZ458772 WLV458772 WVR458772 J524308 JF524308 TB524308 ACX524308 AMT524308 AWP524308 BGL524308 BQH524308 CAD524308 CJZ524308 CTV524308 DDR524308 DNN524308 DXJ524308 EHF524308 ERB524308 FAX524308 FKT524308 FUP524308 GEL524308 GOH524308 GYD524308 HHZ524308 HRV524308 IBR524308 ILN524308 IVJ524308 JFF524308 JPB524308 JYX524308 KIT524308 KSP524308 LCL524308 LMH524308 LWD524308 MFZ524308 MPV524308 MZR524308 NJN524308 NTJ524308 ODF524308 ONB524308 OWX524308 PGT524308 PQP524308 QAL524308 QKH524308 QUD524308 RDZ524308 RNV524308 RXR524308 SHN524308 SRJ524308 TBF524308 TLB524308 TUX524308 UET524308 UOP524308 UYL524308 VIH524308 VSD524308 WBZ524308 WLV524308 WVR524308 J589844 JF589844 TB589844 ACX589844 AMT589844 AWP589844 BGL589844 BQH589844 CAD589844 CJZ589844 CTV589844 DDR589844 DNN589844 DXJ589844 EHF589844 ERB589844 FAX589844 FKT589844 FUP589844 GEL589844 GOH589844 GYD589844 HHZ589844 HRV589844 IBR589844 ILN589844 IVJ589844 JFF589844 JPB589844 JYX589844 KIT589844 KSP589844 LCL589844 LMH589844 LWD589844 MFZ589844 MPV589844 MZR589844 NJN589844 NTJ589844 ODF589844 ONB589844 OWX589844 PGT589844 PQP589844 QAL589844 QKH589844 QUD589844 RDZ589844 RNV589844 RXR589844 SHN589844 SRJ589844 TBF589844 TLB589844 TUX589844 UET589844 UOP589844 UYL589844 VIH589844 VSD589844 WBZ589844 WLV589844 WVR589844 J655380 JF655380 TB655380 ACX655380 AMT655380 AWP655380 BGL655380 BQH655380 CAD655380 CJZ655380 CTV655380 DDR655380 DNN655380 DXJ655380 EHF655380 ERB655380 FAX655380 FKT655380 FUP655380 GEL655380 GOH655380 GYD655380 HHZ655380 HRV655380 IBR655380 ILN655380 IVJ655380 JFF655380 JPB655380 JYX655380 KIT655380 KSP655380 LCL655380 LMH655380 LWD655380 MFZ655380 MPV655380 MZR655380 NJN655380 NTJ655380 ODF655380 ONB655380 OWX655380 PGT655380 PQP655380 QAL655380 QKH655380 QUD655380 RDZ655380 RNV655380 RXR655380 SHN655380 SRJ655380 TBF655380 TLB655380 TUX655380 UET655380 UOP655380 UYL655380 VIH655380 VSD655380 WBZ655380 WLV655380 WVR655380 J720916 JF720916 TB720916 ACX720916 AMT720916 AWP720916 BGL720916 BQH720916 CAD720916 CJZ720916 CTV720916 DDR720916 DNN720916 DXJ720916 EHF720916 ERB720916 FAX720916 FKT720916 FUP720916 GEL720916 GOH720916 GYD720916 HHZ720916 HRV720916 IBR720916 ILN720916 IVJ720916 JFF720916 JPB720916 JYX720916 KIT720916 KSP720916 LCL720916 LMH720916 LWD720916 MFZ720916 MPV720916 MZR720916 NJN720916 NTJ720916 ODF720916 ONB720916 OWX720916 PGT720916 PQP720916 QAL720916 QKH720916 QUD720916 RDZ720916 RNV720916 RXR720916 SHN720916 SRJ720916 TBF720916 TLB720916 TUX720916 UET720916 UOP720916 UYL720916 VIH720916 VSD720916 WBZ720916 WLV720916 WVR720916 J786452 JF786452 TB786452 ACX786452 AMT786452 AWP786452 BGL786452 BQH786452 CAD786452 CJZ786452 CTV786452 DDR786452 DNN786452 DXJ786452 EHF786452 ERB786452 FAX786452 FKT786452 FUP786452 GEL786452 GOH786452 GYD786452 HHZ786452 HRV786452 IBR786452 ILN786452 IVJ786452 JFF786452 JPB786452 JYX786452 KIT786452 KSP786452 LCL786452 LMH786452 LWD786452 MFZ786452 MPV786452 MZR786452 NJN786452 NTJ786452 ODF786452 ONB786452 OWX786452 PGT786452 PQP786452 QAL786452 QKH786452 QUD786452 RDZ786452 RNV786452 RXR786452 SHN786452 SRJ786452 TBF786452 TLB786452 TUX786452 UET786452 UOP786452 UYL786452 VIH786452 VSD786452 WBZ786452 WLV786452 WVR786452 J851988 JF851988 TB851988 ACX851988 AMT851988 AWP851988 BGL851988 BQH851988 CAD851988 CJZ851988 CTV851988 DDR851988 DNN851988 DXJ851988 EHF851988 ERB851988 FAX851988 FKT851988 FUP851988 GEL851988 GOH851988 GYD851988 HHZ851988 HRV851988 IBR851988 ILN851988 IVJ851988 JFF851988 JPB851988 JYX851988 KIT851988 KSP851988 LCL851988 LMH851988 LWD851988 MFZ851988 MPV851988 MZR851988 NJN851988 NTJ851988 ODF851988 ONB851988 OWX851988 PGT851988 PQP851988 QAL851988 QKH851988 QUD851988 RDZ851988 RNV851988 RXR851988 SHN851988 SRJ851988 TBF851988 TLB851988 TUX851988 UET851988 UOP851988 UYL851988 VIH851988 VSD851988 WBZ851988 WLV851988 WVR851988 J917524 JF917524 TB917524 ACX917524 AMT917524 AWP917524 BGL917524 BQH917524 CAD917524 CJZ917524 CTV917524 DDR917524 DNN917524 DXJ917524 EHF917524 ERB917524 FAX917524 FKT917524 FUP917524 GEL917524 GOH917524 GYD917524 HHZ917524 HRV917524 IBR917524 ILN917524 IVJ917524 JFF917524 JPB917524 JYX917524 KIT917524 KSP917524 LCL917524 LMH917524 LWD917524 MFZ917524 MPV917524 MZR917524 NJN917524 NTJ917524 ODF917524 ONB917524 OWX917524 PGT917524 PQP917524 QAL917524 QKH917524 QUD917524 RDZ917524 RNV917524 RXR917524 SHN917524 SRJ917524 TBF917524 TLB917524 TUX917524 UET917524 UOP917524 UYL917524 VIH917524 VSD917524 WBZ917524 WLV917524 WVR917524 J983060 JF983060 TB983060 ACX983060 AMT983060 AWP983060 BGL983060 BQH983060 CAD983060 CJZ983060 CTV983060 DDR983060 DNN983060 DXJ983060 EHF983060 ERB983060 FAX983060 FKT983060 FUP983060 GEL983060 GOH983060 GYD983060 HHZ983060 HRV983060 IBR983060 ILN983060 IVJ983060 JFF983060 JPB983060 JYX983060 KIT983060 KSP983060 LCL983060 LMH983060 LWD983060 MFZ983060 MPV983060 MZR983060 NJN983060 NTJ983060 ODF983060 ONB983060 OWX983060 PGT983060 PQP983060 QAL983060 QKH983060 QUD983060 RDZ983060 RNV983060 RXR983060 SHN983060 SRJ983060 TBF983060 TLB983060 TUX983060 UET983060 UOP983060 UYL983060 VIH983060 VSD983060 WBZ983060 WLV983060 WVR983060 J24 JF24 TB24 ACX24 AMT24 AWP24 BGL24 BQH24 CAD24 CJZ24 CTV24 DDR24 DNN24 DXJ24 EHF24 ERB24 FAX24 FKT24 FUP24 GEL24 GOH24 GYD24 HHZ24 HRV24 IBR24 ILN24 IVJ24 JFF24 JPB24 JYX24 KIT24 KSP24 LCL24 LMH24 LWD24 MFZ24 MPV24 MZR24 NJN24 NTJ24 ODF24 ONB24 OWX24 PGT24 PQP24 QAL24 QKH24 QUD24 RDZ24 RNV24 RXR24 SHN24 SRJ24 TBF24 TLB24 TUX24 UET24 UOP24 UYL24 VIH24 VSD24 WBZ24 WLV24 WVR24 J65560 JF65560 TB65560 ACX65560 AMT65560 AWP65560 BGL65560 BQH65560 CAD65560 CJZ65560 CTV65560 DDR65560 DNN65560 DXJ65560 EHF65560 ERB65560 FAX65560 FKT65560 FUP65560 GEL65560 GOH65560 GYD65560 HHZ65560 HRV65560 IBR65560 ILN65560 IVJ65560 JFF65560 JPB65560 JYX65560 KIT65560 KSP65560 LCL65560 LMH65560 LWD65560 MFZ65560 MPV65560 MZR65560 NJN65560 NTJ65560 ODF65560 ONB65560 OWX65560 PGT65560 PQP65560 QAL65560 QKH65560 QUD65560 RDZ65560 RNV65560 RXR65560 SHN65560 SRJ65560 TBF65560 TLB65560 TUX65560 UET65560 UOP65560 UYL65560 VIH65560 VSD65560 WBZ65560 WLV65560 WVR65560 J131096 JF131096 TB131096 ACX131096 AMT131096 AWP131096 BGL131096 BQH131096 CAD131096 CJZ131096 CTV131096 DDR131096 DNN131096 DXJ131096 EHF131096 ERB131096 FAX131096 FKT131096 FUP131096 GEL131096 GOH131096 GYD131096 HHZ131096 HRV131096 IBR131096 ILN131096 IVJ131096 JFF131096 JPB131096 JYX131096 KIT131096 KSP131096 LCL131096 LMH131096 LWD131096 MFZ131096 MPV131096 MZR131096 NJN131096 NTJ131096 ODF131096 ONB131096 OWX131096 PGT131096 PQP131096 QAL131096 QKH131096 QUD131096 RDZ131096 RNV131096 RXR131096 SHN131096 SRJ131096 TBF131096 TLB131096 TUX131096 UET131096 UOP131096 UYL131096 VIH131096 VSD131096 WBZ131096 WLV131096 WVR131096 J196632 JF196632 TB196632 ACX196632 AMT196632 AWP196632 BGL196632 BQH196632 CAD196632 CJZ196632 CTV196632 DDR196632 DNN196632 DXJ196632 EHF196632 ERB196632 FAX196632 FKT196632 FUP196632 GEL196632 GOH196632 GYD196632 HHZ196632 HRV196632 IBR196632 ILN196632 IVJ196632 JFF196632 JPB196632 JYX196632 KIT196632 KSP196632 LCL196632 LMH196632 LWD196632 MFZ196632 MPV196632 MZR196632 NJN196632 NTJ196632 ODF196632 ONB196632 OWX196632 PGT196632 PQP196632 QAL196632 QKH196632 QUD196632 RDZ196632 RNV196632 RXR196632 SHN196632 SRJ196632 TBF196632 TLB196632 TUX196632 UET196632 UOP196632 UYL196632 VIH196632 VSD196632 WBZ196632 WLV196632 WVR196632 J262168 JF262168 TB262168 ACX262168 AMT262168 AWP262168 BGL262168 BQH262168 CAD262168 CJZ262168 CTV262168 DDR262168 DNN262168 DXJ262168 EHF262168 ERB262168 FAX262168 FKT262168 FUP262168 GEL262168 GOH262168 GYD262168 HHZ262168 HRV262168 IBR262168 ILN262168 IVJ262168 JFF262168 JPB262168 JYX262168 KIT262168 KSP262168 LCL262168 LMH262168 LWD262168 MFZ262168 MPV262168 MZR262168 NJN262168 NTJ262168 ODF262168 ONB262168 OWX262168 PGT262168 PQP262168 QAL262168 QKH262168 QUD262168 RDZ262168 RNV262168 RXR262168 SHN262168 SRJ262168 TBF262168 TLB262168 TUX262168 UET262168 UOP262168 UYL262168 VIH262168 VSD262168 WBZ262168 WLV262168 WVR262168 J327704 JF327704 TB327704 ACX327704 AMT327704 AWP327704 BGL327704 BQH327704 CAD327704 CJZ327704 CTV327704 DDR327704 DNN327704 DXJ327704 EHF327704 ERB327704 FAX327704 FKT327704 FUP327704 GEL327704 GOH327704 GYD327704 HHZ327704 HRV327704 IBR327704 ILN327704 IVJ327704 JFF327704 JPB327704 JYX327704 KIT327704 KSP327704 LCL327704 LMH327704 LWD327704 MFZ327704 MPV327704 MZR327704 NJN327704 NTJ327704 ODF327704 ONB327704 OWX327704 PGT327704 PQP327704 QAL327704 QKH327704 QUD327704 RDZ327704 RNV327704 RXR327704 SHN327704 SRJ327704 TBF327704 TLB327704 TUX327704 UET327704 UOP327704 UYL327704 VIH327704 VSD327704 WBZ327704 WLV327704 WVR327704 J393240 JF393240 TB393240 ACX393240 AMT393240 AWP393240 BGL393240 BQH393240 CAD393240 CJZ393240 CTV393240 DDR393240 DNN393240 DXJ393240 EHF393240 ERB393240 FAX393240 FKT393240 FUP393240 GEL393240 GOH393240 GYD393240 HHZ393240 HRV393240 IBR393240 ILN393240 IVJ393240 JFF393240 JPB393240 JYX393240 KIT393240 KSP393240 LCL393240 LMH393240 LWD393240 MFZ393240 MPV393240 MZR393240 NJN393240 NTJ393240 ODF393240 ONB393240 OWX393240 PGT393240 PQP393240 QAL393240 QKH393240 QUD393240 RDZ393240 RNV393240 RXR393240 SHN393240 SRJ393240 TBF393240 TLB393240 TUX393240 UET393240 UOP393240 UYL393240 VIH393240 VSD393240 WBZ393240 WLV393240 WVR393240 J458776 JF458776 TB458776 ACX458776 AMT458776 AWP458776 BGL458776 BQH458776 CAD458776 CJZ458776 CTV458776 DDR458776 DNN458776 DXJ458776 EHF458776 ERB458776 FAX458776 FKT458776 FUP458776 GEL458776 GOH458776 GYD458776 HHZ458776 HRV458776 IBR458776 ILN458776 IVJ458776 JFF458776 JPB458776 JYX458776 KIT458776 KSP458776 LCL458776 LMH458776 LWD458776 MFZ458776 MPV458776 MZR458776 NJN458776 NTJ458776 ODF458776 ONB458776 OWX458776 PGT458776 PQP458776 QAL458776 QKH458776 QUD458776 RDZ458776 RNV458776 RXR458776 SHN458776 SRJ458776 TBF458776 TLB458776 TUX458776 UET458776 UOP458776 UYL458776 VIH458776 VSD458776 WBZ458776 WLV458776 WVR458776 J524312 JF524312 TB524312 ACX524312 AMT524312 AWP524312 BGL524312 BQH524312 CAD524312 CJZ524312 CTV524312 DDR524312 DNN524312 DXJ524312 EHF524312 ERB524312 FAX524312 FKT524312 FUP524312 GEL524312 GOH524312 GYD524312 HHZ524312 HRV524312 IBR524312 ILN524312 IVJ524312 JFF524312 JPB524312 JYX524312 KIT524312 KSP524312 LCL524312 LMH524312 LWD524312 MFZ524312 MPV524312 MZR524312 NJN524312 NTJ524312 ODF524312 ONB524312 OWX524312 PGT524312 PQP524312 QAL524312 QKH524312 QUD524312 RDZ524312 RNV524312 RXR524312 SHN524312 SRJ524312 TBF524312 TLB524312 TUX524312 UET524312 UOP524312 UYL524312 VIH524312 VSD524312 WBZ524312 WLV524312 WVR524312 J589848 JF589848 TB589848 ACX589848 AMT589848 AWP589848 BGL589848 BQH589848 CAD589848 CJZ589848 CTV589848 DDR589848 DNN589848 DXJ589848 EHF589848 ERB589848 FAX589848 FKT589848 FUP589848 GEL589848 GOH589848 GYD589848 HHZ589848 HRV589848 IBR589848 ILN589848 IVJ589848 JFF589848 JPB589848 JYX589848 KIT589848 KSP589848 LCL589848 LMH589848 LWD589848 MFZ589848 MPV589848 MZR589848 NJN589848 NTJ589848 ODF589848 ONB589848 OWX589848 PGT589848 PQP589848 QAL589848 QKH589848 QUD589848 RDZ589848 RNV589848 RXR589848 SHN589848 SRJ589848 TBF589848 TLB589848 TUX589848 UET589848 UOP589848 UYL589848 VIH589848 VSD589848 WBZ589848 WLV589848 WVR589848 J655384 JF655384 TB655384 ACX655384 AMT655384 AWP655384 BGL655384 BQH655384 CAD655384 CJZ655384 CTV655384 DDR655384 DNN655384 DXJ655384 EHF655384 ERB655384 FAX655384 FKT655384 FUP655384 GEL655384 GOH655384 GYD655384 HHZ655384 HRV655384 IBR655384 ILN655384 IVJ655384 JFF655384 JPB655384 JYX655384 KIT655384 KSP655384 LCL655384 LMH655384 LWD655384 MFZ655384 MPV655384 MZR655384 NJN655384 NTJ655384 ODF655384 ONB655384 OWX655384 PGT655384 PQP655384 QAL655384 QKH655384 QUD655384 RDZ655384 RNV655384 RXR655384 SHN655384 SRJ655384 TBF655384 TLB655384 TUX655384 UET655384 UOP655384 UYL655384 VIH655384 VSD655384 WBZ655384 WLV655384 WVR655384 J720920 JF720920 TB720920 ACX720920 AMT720920 AWP720920 BGL720920 BQH720920 CAD720920 CJZ720920 CTV720920 DDR720920 DNN720920 DXJ720920 EHF720920 ERB720920 FAX720920 FKT720920 FUP720920 GEL720920 GOH720920 GYD720920 HHZ720920 HRV720920 IBR720920 ILN720920 IVJ720920 JFF720920 JPB720920 JYX720920 KIT720920 KSP720920 LCL720920 LMH720920 LWD720920 MFZ720920 MPV720920 MZR720920 NJN720920 NTJ720920 ODF720920 ONB720920 OWX720920 PGT720920 PQP720920 QAL720920 QKH720920 QUD720920 RDZ720920 RNV720920 RXR720920 SHN720920 SRJ720920 TBF720920 TLB720920 TUX720920 UET720920 UOP720920 UYL720920 VIH720920 VSD720920 WBZ720920 WLV720920 WVR720920 J786456 JF786456 TB786456 ACX786456 AMT786456 AWP786456 BGL786456 BQH786456 CAD786456 CJZ786456 CTV786456 DDR786456 DNN786456 DXJ786456 EHF786456 ERB786456 FAX786456 FKT786456 FUP786456 GEL786456 GOH786456 GYD786456 HHZ786456 HRV786456 IBR786456 ILN786456 IVJ786456 JFF786456 JPB786456 JYX786456 KIT786456 KSP786456 LCL786456 LMH786456 LWD786456 MFZ786456 MPV786456 MZR786456 NJN786456 NTJ786456 ODF786456 ONB786456 OWX786456 PGT786456 PQP786456 QAL786456 QKH786456 QUD786456 RDZ786456 RNV786456 RXR786456 SHN786456 SRJ786456 TBF786456 TLB786456 TUX786456 UET786456 UOP786456 UYL786456 VIH786456 VSD786456 WBZ786456 WLV786456 WVR786456 J851992 JF851992 TB851992 ACX851992 AMT851992 AWP851992 BGL851992 BQH851992 CAD851992 CJZ851992 CTV851992 DDR851992 DNN851992 DXJ851992 EHF851992 ERB851992 FAX851992 FKT851992 FUP851992 GEL851992 GOH851992 GYD851992 HHZ851992 HRV851992 IBR851992 ILN851992 IVJ851992 JFF851992 JPB851992 JYX851992 KIT851992 KSP851992 LCL851992 LMH851992 LWD851992 MFZ851992 MPV851992 MZR851992 NJN851992 NTJ851992 ODF851992 ONB851992 OWX851992 PGT851992 PQP851992 QAL851992 QKH851992 QUD851992 RDZ851992 RNV851992 RXR851992 SHN851992 SRJ851992 TBF851992 TLB851992 TUX851992 UET851992 UOP851992 UYL851992 VIH851992 VSD851992 WBZ851992 WLV851992 WVR851992 J917528 JF917528 TB917528 ACX917528 AMT917528 AWP917528 BGL917528 BQH917528 CAD917528 CJZ917528 CTV917528 DDR917528 DNN917528 DXJ917528 EHF917528 ERB917528 FAX917528 FKT917528 FUP917528 GEL917528 GOH917528 GYD917528 HHZ917528 HRV917528 IBR917528 ILN917528 IVJ917528 JFF917528 JPB917528 JYX917528 KIT917528 KSP917528 LCL917528 LMH917528 LWD917528 MFZ917528 MPV917528 MZR917528 NJN917528 NTJ917528 ODF917528 ONB917528 OWX917528 PGT917528 PQP917528 QAL917528 QKH917528 QUD917528 RDZ917528 RNV917528 RXR917528 SHN917528 SRJ917528 TBF917528 TLB917528 TUX917528 UET917528 UOP917528 UYL917528 VIH917528 VSD917528 WBZ917528 WLV917528 WVR917528 J983064 JF983064 TB983064 ACX983064 AMT983064 AWP983064 BGL983064 BQH983064 CAD983064 CJZ983064 CTV983064 DDR983064 DNN983064 DXJ983064 EHF983064 ERB983064 FAX983064 FKT983064 FUP983064 GEL983064 GOH983064 GYD983064 HHZ983064 HRV983064 IBR983064 ILN983064 IVJ983064 JFF983064 JPB983064 JYX983064 KIT983064 KSP983064 LCL983064 LMH983064 LWD983064 MFZ983064 MPV983064 MZR983064 NJN983064 NTJ983064 ODF983064 ONB983064 OWX983064 PGT983064 PQP983064 QAL983064 QKH983064 QUD983064 RDZ983064 RNV983064 RXR983064 SHN983064 SRJ983064 TBF983064 TLB983064 TUX983064 UET983064 UOP983064 UYL983064 VIH983064 VSD983064 WBZ983064 WLV983064 WVR983064 J28 JF28 TB28 ACX28 AMT28 AWP28 BGL28 BQH28 CAD28 CJZ28 CTV28 DDR28 DNN28 DXJ28 EHF28 ERB28 FAX28 FKT28 FUP28 GEL28 GOH28 GYD28 HHZ28 HRV28 IBR28 ILN28 IVJ28 JFF28 JPB28 JYX28 KIT28 KSP28 LCL28 LMH28 LWD28 MFZ28 MPV28 MZR28 NJN28 NTJ28 ODF28 ONB28 OWX28 PGT28 PQP28 QAL28 QKH28 QUD28 RDZ28 RNV28 RXR28 SHN28 SRJ28 TBF28 TLB28 TUX28 UET28 UOP28 UYL28 VIH28 VSD28 WBZ28 WLV28 WVR28 J65564 JF65564 TB65564 ACX65564 AMT65564 AWP65564 BGL65564 BQH65564 CAD65564 CJZ65564 CTV65564 DDR65564 DNN65564 DXJ65564 EHF65564 ERB65564 FAX65564 FKT65564 FUP65564 GEL65564 GOH65564 GYD65564 HHZ65564 HRV65564 IBR65564 ILN65564 IVJ65564 JFF65564 JPB65564 JYX65564 KIT65564 KSP65564 LCL65564 LMH65564 LWD65564 MFZ65564 MPV65564 MZR65564 NJN65564 NTJ65564 ODF65564 ONB65564 OWX65564 PGT65564 PQP65564 QAL65564 QKH65564 QUD65564 RDZ65564 RNV65564 RXR65564 SHN65564 SRJ65564 TBF65564 TLB65564 TUX65564 UET65564 UOP65564 UYL65564 VIH65564 VSD65564 WBZ65564 WLV65564 WVR65564 J131100 JF131100 TB131100 ACX131100 AMT131100 AWP131100 BGL131100 BQH131100 CAD131100 CJZ131100 CTV131100 DDR131100 DNN131100 DXJ131100 EHF131100 ERB131100 FAX131100 FKT131100 FUP131100 GEL131100 GOH131100 GYD131100 HHZ131100 HRV131100 IBR131100 ILN131100 IVJ131100 JFF131100 JPB131100 JYX131100 KIT131100 KSP131100 LCL131100 LMH131100 LWD131100 MFZ131100 MPV131100 MZR131100 NJN131100 NTJ131100 ODF131100 ONB131100 OWX131100 PGT131100 PQP131100 QAL131100 QKH131100 QUD131100 RDZ131100 RNV131100 RXR131100 SHN131100 SRJ131100 TBF131100 TLB131100 TUX131100 UET131100 UOP131100 UYL131100 VIH131100 VSD131100 WBZ131100 WLV131100 WVR131100 J196636 JF196636 TB196636 ACX196636 AMT196636 AWP196636 BGL196636 BQH196636 CAD196636 CJZ196636 CTV196636 DDR196636 DNN196636 DXJ196636 EHF196636 ERB196636 FAX196636 FKT196636 FUP196636 GEL196636 GOH196636 GYD196636 HHZ196636 HRV196636 IBR196636 ILN196636 IVJ196636 JFF196636 JPB196636 JYX196636 KIT196636 KSP196636 LCL196636 LMH196636 LWD196636 MFZ196636 MPV196636 MZR196636 NJN196636 NTJ196636 ODF196636 ONB196636 OWX196636 PGT196636 PQP196636 QAL196636 QKH196636 QUD196636 RDZ196636 RNV196636 RXR196636 SHN196636 SRJ196636 TBF196636 TLB196636 TUX196636 UET196636 UOP196636 UYL196636 VIH196636 VSD196636 WBZ196636 WLV196636 WVR196636 J262172 JF262172 TB262172 ACX262172 AMT262172 AWP262172 BGL262172 BQH262172 CAD262172 CJZ262172 CTV262172 DDR262172 DNN262172 DXJ262172 EHF262172 ERB262172 FAX262172 FKT262172 FUP262172 GEL262172 GOH262172 GYD262172 HHZ262172 HRV262172 IBR262172 ILN262172 IVJ262172 JFF262172 JPB262172 JYX262172 KIT262172 KSP262172 LCL262172 LMH262172 LWD262172 MFZ262172 MPV262172 MZR262172 NJN262172 NTJ262172 ODF262172 ONB262172 OWX262172 PGT262172 PQP262172 QAL262172 QKH262172 QUD262172 RDZ262172 RNV262172 RXR262172 SHN262172 SRJ262172 TBF262172 TLB262172 TUX262172 UET262172 UOP262172 UYL262172 VIH262172 VSD262172 WBZ262172 WLV262172 WVR262172 J327708 JF327708 TB327708 ACX327708 AMT327708 AWP327708 BGL327708 BQH327708 CAD327708 CJZ327708 CTV327708 DDR327708 DNN327708 DXJ327708 EHF327708 ERB327708 FAX327708 FKT327708 FUP327708 GEL327708 GOH327708 GYD327708 HHZ327708 HRV327708 IBR327708 ILN327708 IVJ327708 JFF327708 JPB327708 JYX327708 KIT327708 KSP327708 LCL327708 LMH327708 LWD327708 MFZ327708 MPV327708 MZR327708 NJN327708 NTJ327708 ODF327708 ONB327708 OWX327708 PGT327708 PQP327708 QAL327708 QKH327708 QUD327708 RDZ327708 RNV327708 RXR327708 SHN327708 SRJ327708 TBF327708 TLB327708 TUX327708 UET327708 UOP327708 UYL327708 VIH327708 VSD327708 WBZ327708 WLV327708 WVR327708 J393244 JF393244 TB393244 ACX393244 AMT393244 AWP393244 BGL393244 BQH393244 CAD393244 CJZ393244 CTV393244 DDR393244 DNN393244 DXJ393244 EHF393244 ERB393244 FAX393244 FKT393244 FUP393244 GEL393244 GOH393244 GYD393244 HHZ393244 HRV393244 IBR393244 ILN393244 IVJ393244 JFF393244 JPB393244 JYX393244 KIT393244 KSP393244 LCL393244 LMH393244 LWD393244 MFZ393244 MPV393244 MZR393244 NJN393244 NTJ393244 ODF393244 ONB393244 OWX393244 PGT393244 PQP393244 QAL393244 QKH393244 QUD393244 RDZ393244 RNV393244 RXR393244 SHN393244 SRJ393244 TBF393244 TLB393244 TUX393244 UET393244 UOP393244 UYL393244 VIH393244 VSD393244 WBZ393244 WLV393244 WVR393244 J458780 JF458780 TB458780 ACX458780 AMT458780 AWP458780 BGL458780 BQH458780 CAD458780 CJZ458780 CTV458780 DDR458780 DNN458780 DXJ458780 EHF458780 ERB458780 FAX458780 FKT458780 FUP458780 GEL458780 GOH458780 GYD458780 HHZ458780 HRV458780 IBR458780 ILN458780 IVJ458780 JFF458780 JPB458780 JYX458780 KIT458780 KSP458780 LCL458780 LMH458780 LWD458780 MFZ458780 MPV458780 MZR458780 NJN458780 NTJ458780 ODF458780 ONB458780 OWX458780 PGT458780 PQP458780 QAL458780 QKH458780 QUD458780 RDZ458780 RNV458780 RXR458780 SHN458780 SRJ458780 TBF458780 TLB458780 TUX458780 UET458780 UOP458780 UYL458780 VIH458780 VSD458780 WBZ458780 WLV458780 WVR458780 J524316 JF524316 TB524316 ACX524316 AMT524316 AWP524316 BGL524316 BQH524316 CAD524316 CJZ524316 CTV524316 DDR524316 DNN524316 DXJ524316 EHF524316 ERB524316 FAX524316 FKT524316 FUP524316 GEL524316 GOH524316 GYD524316 HHZ524316 HRV524316 IBR524316 ILN524316 IVJ524316 JFF524316 JPB524316 JYX524316 KIT524316 KSP524316 LCL524316 LMH524316 LWD524316 MFZ524316 MPV524316 MZR524316 NJN524316 NTJ524316 ODF524316 ONB524316 OWX524316 PGT524316 PQP524316 QAL524316 QKH524316 QUD524316 RDZ524316 RNV524316 RXR524316 SHN524316 SRJ524316 TBF524316 TLB524316 TUX524316 UET524316 UOP524316 UYL524316 VIH524316 VSD524316 WBZ524316 WLV524316 WVR524316 J589852 JF589852 TB589852 ACX589852 AMT589852 AWP589852 BGL589852 BQH589852 CAD589852 CJZ589852 CTV589852 DDR589852 DNN589852 DXJ589852 EHF589852 ERB589852 FAX589852 FKT589852 FUP589852 GEL589852 GOH589852 GYD589852 HHZ589852 HRV589852 IBR589852 ILN589852 IVJ589852 JFF589852 JPB589852 JYX589852 KIT589852 KSP589852 LCL589852 LMH589852 LWD589852 MFZ589852 MPV589852 MZR589852 NJN589852 NTJ589852 ODF589852 ONB589852 OWX589852 PGT589852 PQP589852 QAL589852 QKH589852 QUD589852 RDZ589852 RNV589852 RXR589852 SHN589852 SRJ589852 TBF589852 TLB589852 TUX589852 UET589852 UOP589852 UYL589852 VIH589852 VSD589852 WBZ589852 WLV589852 WVR589852 J655388 JF655388 TB655388 ACX655388 AMT655388 AWP655388 BGL655388 BQH655388 CAD655388 CJZ655388 CTV655388 DDR655388 DNN655388 DXJ655388 EHF655388 ERB655388 FAX655388 FKT655388 FUP655388 GEL655388 GOH655388 GYD655388 HHZ655388 HRV655388 IBR655388 ILN655388 IVJ655388 JFF655388 JPB655388 JYX655388 KIT655388 KSP655388 LCL655388 LMH655388 LWD655388 MFZ655388 MPV655388 MZR655388 NJN655388 NTJ655388 ODF655388 ONB655388 OWX655388 PGT655388 PQP655388 QAL655388 QKH655388 QUD655388 RDZ655388 RNV655388 RXR655388 SHN655388 SRJ655388 TBF655388 TLB655388 TUX655388 UET655388 UOP655388 UYL655388 VIH655388 VSD655388 WBZ655388 WLV655388 WVR655388 J720924 JF720924 TB720924 ACX720924 AMT720924 AWP720924 BGL720924 BQH720924 CAD720924 CJZ720924 CTV720924 DDR720924 DNN720924 DXJ720924 EHF720924 ERB720924 FAX720924 FKT720924 FUP720924 GEL720924 GOH720924 GYD720924 HHZ720924 HRV720924 IBR720924 ILN720924 IVJ720924 JFF720924 JPB720924 JYX720924 KIT720924 KSP720924 LCL720924 LMH720924 LWD720924 MFZ720924 MPV720924 MZR720924 NJN720924 NTJ720924 ODF720924 ONB720924 OWX720924 PGT720924 PQP720924 QAL720924 QKH720924 QUD720924 RDZ720924 RNV720924 RXR720924 SHN720924 SRJ720924 TBF720924 TLB720924 TUX720924 UET720924 UOP720924 UYL720924 VIH720924 VSD720924 WBZ720924 WLV720924 WVR720924 J786460 JF786460 TB786460 ACX786460 AMT786460 AWP786460 BGL786460 BQH786460 CAD786460 CJZ786460 CTV786460 DDR786460 DNN786460 DXJ786460 EHF786460 ERB786460 FAX786460 FKT786460 FUP786460 GEL786460 GOH786460 GYD786460 HHZ786460 HRV786460 IBR786460 ILN786460 IVJ786460 JFF786460 JPB786460 JYX786460 KIT786460 KSP786460 LCL786460 LMH786460 LWD786460 MFZ786460 MPV786460 MZR786460 NJN786460 NTJ786460 ODF786460 ONB786460 OWX786460 PGT786460 PQP786460 QAL786460 QKH786460 QUD786460 RDZ786460 RNV786460 RXR786460 SHN786460 SRJ786460 TBF786460 TLB786460 TUX786460 UET786460 UOP786460 UYL786460 VIH786460 VSD786460 WBZ786460 WLV786460 WVR786460 J851996 JF851996 TB851996 ACX851996 AMT851996 AWP851996 BGL851996 BQH851996 CAD851996 CJZ851996 CTV851996 DDR851996 DNN851996 DXJ851996 EHF851996 ERB851996 FAX851996 FKT851996 FUP851996 GEL851996 GOH851996 GYD851996 HHZ851996 HRV851996 IBR851996 ILN851996 IVJ851996 JFF851996 JPB851996 JYX851996 KIT851996 KSP851996 LCL851996 LMH851996 LWD851996 MFZ851996 MPV851996 MZR851996 NJN851996 NTJ851996 ODF851996 ONB851996 OWX851996 PGT851996 PQP851996 QAL851996 QKH851996 QUD851996 RDZ851996 RNV851996 RXR851996 SHN851996 SRJ851996 TBF851996 TLB851996 TUX851996 UET851996 UOP851996 UYL851996 VIH851996 VSD851996 WBZ851996 WLV851996 WVR851996 J917532 JF917532 TB917532 ACX917532 AMT917532 AWP917532 BGL917532 BQH917532 CAD917532 CJZ917532 CTV917532 DDR917532 DNN917532 DXJ917532 EHF917532 ERB917532 FAX917532 FKT917532 FUP917532 GEL917532 GOH917532 GYD917532 HHZ917532 HRV917532 IBR917532 ILN917532 IVJ917532 JFF917532 JPB917532 JYX917532 KIT917532 KSP917532 LCL917532 LMH917532 LWD917532 MFZ917532 MPV917532 MZR917532 NJN917532 NTJ917532 ODF917532 ONB917532 OWX917532 PGT917532 PQP917532 QAL917532 QKH917532 QUD917532 RDZ917532 RNV917532 RXR917532 SHN917532 SRJ917532 TBF917532 TLB917532 TUX917532 UET917532 UOP917532 UYL917532 VIH917532 VSD917532 WBZ917532 WLV917532 WVR917532 J983068 JF983068 TB983068 ACX983068 AMT983068 AWP983068 BGL983068 BQH983068 CAD983068 CJZ983068 CTV983068 DDR983068 DNN983068 DXJ983068 EHF983068 ERB983068 FAX983068 FKT983068 FUP983068 GEL983068 GOH983068 GYD983068 HHZ983068 HRV983068 IBR983068 ILN983068 IVJ983068 JFF983068 JPB983068 JYX983068 KIT983068 KSP983068 LCL983068 LMH983068 LWD983068 MFZ983068 MPV983068 MZR983068 NJN983068 NTJ983068 ODF983068 ONB983068 OWX983068 PGT983068 PQP983068 QAL983068 QKH983068 QUD983068 RDZ983068 RNV983068 RXR983068 SHN983068 SRJ983068 TBF983068 TLB983068 TUX983068 UET983068 UOP983068 UYL983068 VIH983068 VSD983068 WBZ983068 WLV983068 WVR983068 J30 JF30 TB30 ACX30 AMT30 AWP30 BGL30 BQH30 CAD30 CJZ30 CTV30 DDR30 DNN30 DXJ30 EHF30 ERB30 FAX30 FKT30 FUP30 GEL30 GOH30 GYD30 HHZ30 HRV30 IBR30 ILN30 IVJ30 JFF30 JPB30 JYX30 KIT30 KSP30 LCL30 LMH30 LWD30 MFZ30 MPV30 MZR30 NJN30 NTJ30 ODF30 ONB30 OWX30 PGT30 PQP30 QAL30 QKH30 QUD30 RDZ30 RNV30 RXR30 SHN30 SRJ30 TBF30 TLB30 TUX30 UET30 UOP30 UYL30 VIH30 VSD30 WBZ30 WLV30 WVR30 J65566 JF65566 TB65566 ACX65566 AMT65566 AWP65566 BGL65566 BQH65566 CAD65566 CJZ65566 CTV65566 DDR65566 DNN65566 DXJ65566 EHF65566 ERB65566 FAX65566 FKT65566 FUP65566 GEL65566 GOH65566 GYD65566 HHZ65566 HRV65566 IBR65566 ILN65566 IVJ65566 JFF65566 JPB65566 JYX65566 KIT65566 KSP65566 LCL65566 LMH65566 LWD65566 MFZ65566 MPV65566 MZR65566 NJN65566 NTJ65566 ODF65566 ONB65566 OWX65566 PGT65566 PQP65566 QAL65566 QKH65566 QUD65566 RDZ65566 RNV65566 RXR65566 SHN65566 SRJ65566 TBF65566 TLB65566 TUX65566 UET65566 UOP65566 UYL65566 VIH65566 VSD65566 WBZ65566 WLV65566 WVR65566 J131102 JF131102 TB131102 ACX131102 AMT131102 AWP131102 BGL131102 BQH131102 CAD131102 CJZ131102 CTV131102 DDR131102 DNN131102 DXJ131102 EHF131102 ERB131102 FAX131102 FKT131102 FUP131102 GEL131102 GOH131102 GYD131102 HHZ131102 HRV131102 IBR131102 ILN131102 IVJ131102 JFF131102 JPB131102 JYX131102 KIT131102 KSP131102 LCL131102 LMH131102 LWD131102 MFZ131102 MPV131102 MZR131102 NJN131102 NTJ131102 ODF131102 ONB131102 OWX131102 PGT131102 PQP131102 QAL131102 QKH131102 QUD131102 RDZ131102 RNV131102 RXR131102 SHN131102 SRJ131102 TBF131102 TLB131102 TUX131102 UET131102 UOP131102 UYL131102 VIH131102 VSD131102 WBZ131102 WLV131102 WVR131102 J196638 JF196638 TB196638 ACX196638 AMT196638 AWP196638 BGL196638 BQH196638 CAD196638 CJZ196638 CTV196638 DDR196638 DNN196638 DXJ196638 EHF196638 ERB196638 FAX196638 FKT196638 FUP196638 GEL196638 GOH196638 GYD196638 HHZ196638 HRV196638 IBR196638 ILN196638 IVJ196638 JFF196638 JPB196638 JYX196638 KIT196638 KSP196638 LCL196638 LMH196638 LWD196638 MFZ196638 MPV196638 MZR196638 NJN196638 NTJ196638 ODF196638 ONB196638 OWX196638 PGT196638 PQP196638 QAL196638 QKH196638 QUD196638 RDZ196638 RNV196638 RXR196638 SHN196638 SRJ196638 TBF196638 TLB196638 TUX196638 UET196638 UOP196638 UYL196638 VIH196638 VSD196638 WBZ196638 WLV196638 WVR196638 J262174 JF262174 TB262174 ACX262174 AMT262174 AWP262174 BGL262174 BQH262174 CAD262174 CJZ262174 CTV262174 DDR262174 DNN262174 DXJ262174 EHF262174 ERB262174 FAX262174 FKT262174 FUP262174 GEL262174 GOH262174 GYD262174 HHZ262174 HRV262174 IBR262174 ILN262174 IVJ262174 JFF262174 JPB262174 JYX262174 KIT262174 KSP262174 LCL262174 LMH262174 LWD262174 MFZ262174 MPV262174 MZR262174 NJN262174 NTJ262174 ODF262174 ONB262174 OWX262174 PGT262174 PQP262174 QAL262174 QKH262174 QUD262174 RDZ262174 RNV262174 RXR262174 SHN262174 SRJ262174 TBF262174 TLB262174 TUX262174 UET262174 UOP262174 UYL262174 VIH262174 VSD262174 WBZ262174 WLV262174 WVR262174 J327710 JF327710 TB327710 ACX327710 AMT327710 AWP327710 BGL327710 BQH327710 CAD327710 CJZ327710 CTV327710 DDR327710 DNN327710 DXJ327710 EHF327710 ERB327710 FAX327710 FKT327710 FUP327710 GEL327710 GOH327710 GYD327710 HHZ327710 HRV327710 IBR327710 ILN327710 IVJ327710 JFF327710 JPB327710 JYX327710 KIT327710 KSP327710 LCL327710 LMH327710 LWD327710 MFZ327710 MPV327710 MZR327710 NJN327710 NTJ327710 ODF327710 ONB327710 OWX327710 PGT327710 PQP327710 QAL327710 QKH327710 QUD327710 RDZ327710 RNV327710 RXR327710 SHN327710 SRJ327710 TBF327710 TLB327710 TUX327710 UET327710 UOP327710 UYL327710 VIH327710 VSD327710 WBZ327710 WLV327710 WVR327710 J393246 JF393246 TB393246 ACX393246 AMT393246 AWP393246 BGL393246 BQH393246 CAD393246 CJZ393246 CTV393246 DDR393246 DNN393246 DXJ393246 EHF393246 ERB393246 FAX393246 FKT393246 FUP393246 GEL393246 GOH393246 GYD393246 HHZ393246 HRV393246 IBR393246 ILN393246 IVJ393246 JFF393246 JPB393246 JYX393246 KIT393246 KSP393246 LCL393246 LMH393246 LWD393246 MFZ393246 MPV393246 MZR393246 NJN393246 NTJ393246 ODF393246 ONB393246 OWX393246 PGT393246 PQP393246 QAL393246 QKH393246 QUD393246 RDZ393246 RNV393246 RXR393246 SHN393246 SRJ393246 TBF393246 TLB393246 TUX393246 UET393246 UOP393246 UYL393246 VIH393246 VSD393246 WBZ393246 WLV393246 WVR393246 J458782 JF458782 TB458782 ACX458782 AMT458782 AWP458782 BGL458782 BQH458782 CAD458782 CJZ458782 CTV458782 DDR458782 DNN458782 DXJ458782 EHF458782 ERB458782 FAX458782 FKT458782 FUP458782 GEL458782 GOH458782 GYD458782 HHZ458782 HRV458782 IBR458782 ILN458782 IVJ458782 JFF458782 JPB458782 JYX458782 KIT458782 KSP458782 LCL458782 LMH458782 LWD458782 MFZ458782 MPV458782 MZR458782 NJN458782 NTJ458782 ODF458782 ONB458782 OWX458782 PGT458782 PQP458782 QAL458782 QKH458782 QUD458782 RDZ458782 RNV458782 RXR458782 SHN458782 SRJ458782 TBF458782 TLB458782 TUX458782 UET458782 UOP458782 UYL458782 VIH458782 VSD458782 WBZ458782 WLV458782 WVR458782 J524318 JF524318 TB524318 ACX524318 AMT524318 AWP524318 BGL524318 BQH524318 CAD524318 CJZ524318 CTV524318 DDR524318 DNN524318 DXJ524318 EHF524318 ERB524318 FAX524318 FKT524318 FUP524318 GEL524318 GOH524318 GYD524318 HHZ524318 HRV524318 IBR524318 ILN524318 IVJ524318 JFF524318 JPB524318 JYX524318 KIT524318 KSP524318 LCL524318 LMH524318 LWD524318 MFZ524318 MPV524318 MZR524318 NJN524318 NTJ524318 ODF524318 ONB524318 OWX524318 PGT524318 PQP524318 QAL524318 QKH524318 QUD524318 RDZ524318 RNV524318 RXR524318 SHN524318 SRJ524318 TBF524318 TLB524318 TUX524318 UET524318 UOP524318 UYL524318 VIH524318 VSD524318 WBZ524318 WLV524318 WVR524318 J589854 JF589854 TB589854 ACX589854 AMT589854 AWP589854 BGL589854 BQH589854 CAD589854 CJZ589854 CTV589854 DDR589854 DNN589854 DXJ589854 EHF589854 ERB589854 FAX589854 FKT589854 FUP589854 GEL589854 GOH589854 GYD589854 HHZ589854 HRV589854 IBR589854 ILN589854 IVJ589854 JFF589854 JPB589854 JYX589854 KIT589854 KSP589854 LCL589854 LMH589854 LWD589854 MFZ589854 MPV589854 MZR589854 NJN589854 NTJ589854 ODF589854 ONB589854 OWX589854 PGT589854 PQP589854 QAL589854 QKH589854 QUD589854 RDZ589854 RNV589854 RXR589854 SHN589854 SRJ589854 TBF589854 TLB589854 TUX589854 UET589854 UOP589854 UYL589854 VIH589854 VSD589854 WBZ589854 WLV589854 WVR589854 J655390 JF655390 TB655390 ACX655390 AMT655390 AWP655390 BGL655390 BQH655390 CAD655390 CJZ655390 CTV655390 DDR655390 DNN655390 DXJ655390 EHF655390 ERB655390 FAX655390 FKT655390 FUP655390 GEL655390 GOH655390 GYD655390 HHZ655390 HRV655390 IBR655390 ILN655390 IVJ655390 JFF655390 JPB655390 JYX655390 KIT655390 KSP655390 LCL655390 LMH655390 LWD655390 MFZ655390 MPV655390 MZR655390 NJN655390 NTJ655390 ODF655390 ONB655390 OWX655390 PGT655390 PQP655390 QAL655390 QKH655390 QUD655390 RDZ655390 RNV655390 RXR655390 SHN655390 SRJ655390 TBF655390 TLB655390 TUX655390 UET655390 UOP655390 UYL655390 VIH655390 VSD655390 WBZ655390 WLV655390 WVR655390 J720926 JF720926 TB720926 ACX720926 AMT720926 AWP720926 BGL720926 BQH720926 CAD720926 CJZ720926 CTV720926 DDR720926 DNN720926 DXJ720926 EHF720926 ERB720926 FAX720926 FKT720926 FUP720926 GEL720926 GOH720926 GYD720926 HHZ720926 HRV720926 IBR720926 ILN720926 IVJ720926 JFF720926 JPB720926 JYX720926 KIT720926 KSP720926 LCL720926 LMH720926 LWD720926 MFZ720926 MPV720926 MZR720926 NJN720926 NTJ720926 ODF720926 ONB720926 OWX720926 PGT720926 PQP720926 QAL720926 QKH720926 QUD720926 RDZ720926 RNV720926 RXR720926 SHN720926 SRJ720926 TBF720926 TLB720926 TUX720926 UET720926 UOP720926 UYL720926 VIH720926 VSD720926 WBZ720926 WLV720926 WVR720926 J786462 JF786462 TB786462 ACX786462 AMT786462 AWP786462 BGL786462 BQH786462 CAD786462 CJZ786462 CTV786462 DDR786462 DNN786462 DXJ786462 EHF786462 ERB786462 FAX786462 FKT786462 FUP786462 GEL786462 GOH786462 GYD786462 HHZ786462 HRV786462 IBR786462 ILN786462 IVJ786462 JFF786462 JPB786462 JYX786462 KIT786462 KSP786462 LCL786462 LMH786462 LWD786462 MFZ786462 MPV786462 MZR786462 NJN786462 NTJ786462 ODF786462 ONB786462 OWX786462 PGT786462 PQP786462 QAL786462 QKH786462 QUD786462 RDZ786462 RNV786462 RXR786462 SHN786462 SRJ786462 TBF786462 TLB786462 TUX786462 UET786462 UOP786462 UYL786462 VIH786462 VSD786462 WBZ786462 WLV786462 WVR786462 J851998 JF851998 TB851998 ACX851998 AMT851998 AWP851998 BGL851998 BQH851998 CAD851998 CJZ851998 CTV851998 DDR851998 DNN851998 DXJ851998 EHF851998 ERB851998 FAX851998 FKT851998 FUP851998 GEL851998 GOH851998 GYD851998 HHZ851998 HRV851998 IBR851998 ILN851998 IVJ851998 JFF851998 JPB851998 JYX851998 KIT851998 KSP851998 LCL851998 LMH851998 LWD851998 MFZ851998 MPV851998 MZR851998 NJN851998 NTJ851998 ODF851998 ONB851998 OWX851998 PGT851998 PQP851998 QAL851998 QKH851998 QUD851998 RDZ851998 RNV851998 RXR851998 SHN851998 SRJ851998 TBF851998 TLB851998 TUX851998 UET851998 UOP851998 UYL851998 VIH851998 VSD851998 WBZ851998 WLV851998 WVR851998 J917534 JF917534 TB917534 ACX917534 AMT917534 AWP917534 BGL917534 BQH917534 CAD917534 CJZ917534 CTV917534 DDR917534 DNN917534 DXJ917534 EHF917534 ERB917534 FAX917534 FKT917534 FUP917534 GEL917534 GOH917534 GYD917534 HHZ917534 HRV917534 IBR917534 ILN917534 IVJ917534 JFF917534 JPB917534 JYX917534 KIT917534 KSP917534 LCL917534 LMH917534 LWD917534 MFZ917534 MPV917534 MZR917534 NJN917534 NTJ917534 ODF917534 ONB917534 OWX917534 PGT917534 PQP917534 QAL917534 QKH917534 QUD917534 RDZ917534 RNV917534 RXR917534 SHN917534 SRJ917534 TBF917534 TLB917534 TUX917534 UET917534 UOP917534 UYL917534 VIH917534 VSD917534 WBZ917534 WLV917534 WVR917534 J983070 JF983070 TB983070 ACX983070 AMT983070 AWP983070 BGL983070 BQH983070 CAD983070 CJZ983070 CTV983070 DDR983070 DNN983070 DXJ983070 EHF983070 ERB983070 FAX983070 FKT983070 FUP983070 GEL983070 GOH983070 GYD983070 HHZ983070 HRV983070 IBR983070 ILN983070 IVJ983070 JFF983070 JPB983070 JYX983070 KIT983070 KSP983070 LCL983070 LMH983070 LWD983070 MFZ983070 MPV983070 MZR983070 NJN983070 NTJ983070 ODF983070 ONB983070 OWX983070 PGT983070 PQP983070 QAL983070 QKH983070 QUD983070 RDZ983070 RNV983070 RXR983070 SHN983070 SRJ983070 TBF983070 TLB983070 TUX983070 UET983070 UOP983070 UYL983070 VIH983070 VSD983070 WBZ983070 WLV983070 WVR983070 J32 JF32 TB32 ACX32 AMT32 AWP32 BGL32 BQH32 CAD32 CJZ32 CTV32 DDR32 DNN32 DXJ32 EHF32 ERB32 FAX32 FKT32 FUP32 GEL32 GOH32 GYD32 HHZ32 HRV32 IBR32 ILN32 IVJ32 JFF32 JPB32 JYX32 KIT32 KSP32 LCL32 LMH32 LWD32 MFZ32 MPV32 MZR32 NJN32 NTJ32 ODF32 ONB32 OWX32 PGT32 PQP32 QAL32 QKH32 QUD32 RDZ32 RNV32 RXR32 SHN32 SRJ32 TBF32 TLB32 TUX32 UET32 UOP32 UYL32 VIH32 VSD32 WBZ32 WLV32 WVR32 J65568 JF65568 TB65568 ACX65568 AMT65568 AWP65568 BGL65568 BQH65568 CAD65568 CJZ65568 CTV65568 DDR65568 DNN65568 DXJ65568 EHF65568 ERB65568 FAX65568 FKT65568 FUP65568 GEL65568 GOH65568 GYD65568 HHZ65568 HRV65568 IBR65568 ILN65568 IVJ65568 JFF65568 JPB65568 JYX65568 KIT65568 KSP65568 LCL65568 LMH65568 LWD65568 MFZ65568 MPV65568 MZR65568 NJN65568 NTJ65568 ODF65568 ONB65568 OWX65568 PGT65568 PQP65568 QAL65568 QKH65568 QUD65568 RDZ65568 RNV65568 RXR65568 SHN65568 SRJ65568 TBF65568 TLB65568 TUX65568 UET65568 UOP65568 UYL65568 VIH65568 VSD65568 WBZ65568 WLV65568 WVR65568 J131104 JF131104 TB131104 ACX131104 AMT131104 AWP131104 BGL131104 BQH131104 CAD131104 CJZ131104 CTV131104 DDR131104 DNN131104 DXJ131104 EHF131104 ERB131104 FAX131104 FKT131104 FUP131104 GEL131104 GOH131104 GYD131104 HHZ131104 HRV131104 IBR131104 ILN131104 IVJ131104 JFF131104 JPB131104 JYX131104 KIT131104 KSP131104 LCL131104 LMH131104 LWD131104 MFZ131104 MPV131104 MZR131104 NJN131104 NTJ131104 ODF131104 ONB131104 OWX131104 PGT131104 PQP131104 QAL131104 QKH131104 QUD131104 RDZ131104 RNV131104 RXR131104 SHN131104 SRJ131104 TBF131104 TLB131104 TUX131104 UET131104 UOP131104 UYL131104 VIH131104 VSD131104 WBZ131104 WLV131104 WVR131104 J196640 JF196640 TB196640 ACX196640 AMT196640 AWP196640 BGL196640 BQH196640 CAD196640 CJZ196640 CTV196640 DDR196640 DNN196640 DXJ196640 EHF196640 ERB196640 FAX196640 FKT196640 FUP196640 GEL196640 GOH196640 GYD196640 HHZ196640 HRV196640 IBR196640 ILN196640 IVJ196640 JFF196640 JPB196640 JYX196640 KIT196640 KSP196640 LCL196640 LMH196640 LWD196640 MFZ196640 MPV196640 MZR196640 NJN196640 NTJ196640 ODF196640 ONB196640 OWX196640 PGT196640 PQP196640 QAL196640 QKH196640 QUD196640 RDZ196640 RNV196640 RXR196640 SHN196640 SRJ196640 TBF196640 TLB196640 TUX196640 UET196640 UOP196640 UYL196640 VIH196640 VSD196640 WBZ196640 WLV196640 WVR196640 J262176 JF262176 TB262176 ACX262176 AMT262176 AWP262176 BGL262176 BQH262176 CAD262176 CJZ262176 CTV262176 DDR262176 DNN262176 DXJ262176 EHF262176 ERB262176 FAX262176 FKT262176 FUP262176 GEL262176 GOH262176 GYD262176 HHZ262176 HRV262176 IBR262176 ILN262176 IVJ262176 JFF262176 JPB262176 JYX262176 KIT262176 KSP262176 LCL262176 LMH262176 LWD262176 MFZ262176 MPV262176 MZR262176 NJN262176 NTJ262176 ODF262176 ONB262176 OWX262176 PGT262176 PQP262176 QAL262176 QKH262176 QUD262176 RDZ262176 RNV262176 RXR262176 SHN262176 SRJ262176 TBF262176 TLB262176 TUX262176 UET262176 UOP262176 UYL262176 VIH262176 VSD262176 WBZ262176 WLV262176 WVR262176 J327712 JF327712 TB327712 ACX327712 AMT327712 AWP327712 BGL327712 BQH327712 CAD327712 CJZ327712 CTV327712 DDR327712 DNN327712 DXJ327712 EHF327712 ERB327712 FAX327712 FKT327712 FUP327712 GEL327712 GOH327712 GYD327712 HHZ327712 HRV327712 IBR327712 ILN327712 IVJ327712 JFF327712 JPB327712 JYX327712 KIT327712 KSP327712 LCL327712 LMH327712 LWD327712 MFZ327712 MPV327712 MZR327712 NJN327712 NTJ327712 ODF327712 ONB327712 OWX327712 PGT327712 PQP327712 QAL327712 QKH327712 QUD327712 RDZ327712 RNV327712 RXR327712 SHN327712 SRJ327712 TBF327712 TLB327712 TUX327712 UET327712 UOP327712 UYL327712 VIH327712 VSD327712 WBZ327712 WLV327712 WVR327712 J393248 JF393248 TB393248 ACX393248 AMT393248 AWP393248 BGL393248 BQH393248 CAD393248 CJZ393248 CTV393248 DDR393248 DNN393248 DXJ393248 EHF393248 ERB393248 FAX393248 FKT393248 FUP393248 GEL393248 GOH393248 GYD393248 HHZ393248 HRV393248 IBR393248 ILN393248 IVJ393248 JFF393248 JPB393248 JYX393248 KIT393248 KSP393248 LCL393248 LMH393248 LWD393248 MFZ393248 MPV393248 MZR393248 NJN393248 NTJ393248 ODF393248 ONB393248 OWX393248 PGT393248 PQP393248 QAL393248 QKH393248 QUD393248 RDZ393248 RNV393248 RXR393248 SHN393248 SRJ393248 TBF393248 TLB393248 TUX393248 UET393248 UOP393248 UYL393248 VIH393248 VSD393248 WBZ393248 WLV393248 WVR393248 J458784 JF458784 TB458784 ACX458784 AMT458784 AWP458784 BGL458784 BQH458784 CAD458784 CJZ458784 CTV458784 DDR458784 DNN458784 DXJ458784 EHF458784 ERB458784 FAX458784 FKT458784 FUP458784 GEL458784 GOH458784 GYD458784 HHZ458784 HRV458784 IBR458784 ILN458784 IVJ458784 JFF458784 JPB458784 JYX458784 KIT458784 KSP458784 LCL458784 LMH458784 LWD458784 MFZ458784 MPV458784 MZR458784 NJN458784 NTJ458784 ODF458784 ONB458784 OWX458784 PGT458784 PQP458784 QAL458784 QKH458784 QUD458784 RDZ458784 RNV458784 RXR458784 SHN458784 SRJ458784 TBF458784 TLB458784 TUX458784 UET458784 UOP458784 UYL458784 VIH458784 VSD458784 WBZ458784 WLV458784 WVR458784 J524320 JF524320 TB524320 ACX524320 AMT524320 AWP524320 BGL524320 BQH524320 CAD524320 CJZ524320 CTV524320 DDR524320 DNN524320 DXJ524320 EHF524320 ERB524320 FAX524320 FKT524320 FUP524320 GEL524320 GOH524320 GYD524320 HHZ524320 HRV524320 IBR524320 ILN524320 IVJ524320 JFF524320 JPB524320 JYX524320 KIT524320 KSP524320 LCL524320 LMH524320 LWD524320 MFZ524320 MPV524320 MZR524320 NJN524320 NTJ524320 ODF524320 ONB524320 OWX524320 PGT524320 PQP524320 QAL524320 QKH524320 QUD524320 RDZ524320 RNV524320 RXR524320 SHN524320 SRJ524320 TBF524320 TLB524320 TUX524320 UET524320 UOP524320 UYL524320 VIH524320 VSD524320 WBZ524320 WLV524320 WVR524320 J589856 JF589856 TB589856 ACX589856 AMT589856 AWP589856 BGL589856 BQH589856 CAD589856 CJZ589856 CTV589856 DDR589856 DNN589856 DXJ589856 EHF589856 ERB589856 FAX589856 FKT589856 FUP589856 GEL589856 GOH589856 GYD589856 HHZ589856 HRV589856 IBR589856 ILN589856 IVJ589856 JFF589856 JPB589856 JYX589856 KIT589856 KSP589856 LCL589856 LMH589856 LWD589856 MFZ589856 MPV589856 MZR589856 NJN589856 NTJ589856 ODF589856 ONB589856 OWX589856 PGT589856 PQP589856 QAL589856 QKH589856 QUD589856 RDZ589856 RNV589856 RXR589856 SHN589856 SRJ589856 TBF589856 TLB589856 TUX589856 UET589856 UOP589856 UYL589856 VIH589856 VSD589856 WBZ589856 WLV589856 WVR589856 J655392 JF655392 TB655392 ACX655392 AMT655392 AWP655392 BGL655392 BQH655392 CAD655392 CJZ655392 CTV655392 DDR655392 DNN655392 DXJ655392 EHF655392 ERB655392 FAX655392 FKT655392 FUP655392 GEL655392 GOH655392 GYD655392 HHZ655392 HRV655392 IBR655392 ILN655392 IVJ655392 JFF655392 JPB655392 JYX655392 KIT655392 KSP655392 LCL655392 LMH655392 LWD655392 MFZ655392 MPV655392 MZR655392 NJN655392 NTJ655392 ODF655392 ONB655392 OWX655392 PGT655392 PQP655392 QAL655392 QKH655392 QUD655392 RDZ655392 RNV655392 RXR655392 SHN655392 SRJ655392 TBF655392 TLB655392 TUX655392 UET655392 UOP655392 UYL655392 VIH655392 VSD655392 WBZ655392 WLV655392 WVR655392 J720928 JF720928 TB720928 ACX720928 AMT720928 AWP720928 BGL720928 BQH720928 CAD720928 CJZ720928 CTV720928 DDR720928 DNN720928 DXJ720928 EHF720928 ERB720928 FAX720928 FKT720928 FUP720928 GEL720928 GOH720928 GYD720928 HHZ720928 HRV720928 IBR720928 ILN720928 IVJ720928 JFF720928 JPB720928 JYX720928 KIT720928 KSP720928 LCL720928 LMH720928 LWD720928 MFZ720928 MPV720928 MZR720928 NJN720928 NTJ720928 ODF720928 ONB720928 OWX720928 PGT720928 PQP720928 QAL720928 QKH720928 QUD720928 RDZ720928 RNV720928 RXR720928 SHN720928 SRJ720928 TBF720928 TLB720928 TUX720928 UET720928 UOP720928 UYL720928 VIH720928 VSD720928 WBZ720928 WLV720928 WVR720928 J786464 JF786464 TB786464 ACX786464 AMT786464 AWP786464 BGL786464 BQH786464 CAD786464 CJZ786464 CTV786464 DDR786464 DNN786464 DXJ786464 EHF786464 ERB786464 FAX786464 FKT786464 FUP786464 GEL786464 GOH786464 GYD786464 HHZ786464 HRV786464 IBR786464 ILN786464 IVJ786464 JFF786464 JPB786464 JYX786464 KIT786464 KSP786464 LCL786464 LMH786464 LWD786464 MFZ786464 MPV786464 MZR786464 NJN786464 NTJ786464 ODF786464 ONB786464 OWX786464 PGT786464 PQP786464 QAL786464 QKH786464 QUD786464 RDZ786464 RNV786464 RXR786464 SHN786464 SRJ786464 TBF786464 TLB786464 TUX786464 UET786464 UOP786464 UYL786464 VIH786464 VSD786464 WBZ786464 WLV786464 WVR786464 J852000 JF852000 TB852000 ACX852000 AMT852000 AWP852000 BGL852000 BQH852000 CAD852000 CJZ852000 CTV852000 DDR852000 DNN852000 DXJ852000 EHF852000 ERB852000 FAX852000 FKT852000 FUP852000 GEL852000 GOH852000 GYD852000 HHZ852000 HRV852000 IBR852000 ILN852000 IVJ852000 JFF852000 JPB852000 JYX852000 KIT852000 KSP852000 LCL852000 LMH852000 LWD852000 MFZ852000 MPV852000 MZR852000 NJN852000 NTJ852000 ODF852000 ONB852000 OWX852000 PGT852000 PQP852000 QAL852000 QKH852000 QUD852000 RDZ852000 RNV852000 RXR852000 SHN852000 SRJ852000 TBF852000 TLB852000 TUX852000 UET852000 UOP852000 UYL852000 VIH852000 VSD852000 WBZ852000 WLV852000 WVR852000 J917536 JF917536 TB917536 ACX917536 AMT917536 AWP917536 BGL917536 BQH917536 CAD917536 CJZ917536 CTV917536 DDR917536 DNN917536 DXJ917536 EHF917536 ERB917536 FAX917536 FKT917536 FUP917536 GEL917536 GOH917536 GYD917536 HHZ917536 HRV917536 IBR917536 ILN917536 IVJ917536 JFF917536 JPB917536 JYX917536 KIT917536 KSP917536 LCL917536 LMH917536 LWD917536 MFZ917536 MPV917536 MZR917536 NJN917536 NTJ917536 ODF917536 ONB917536 OWX917536 PGT917536 PQP917536 QAL917536 QKH917536 QUD917536 RDZ917536 RNV917536 RXR917536 SHN917536 SRJ917536 TBF917536 TLB917536 TUX917536 UET917536 UOP917536 UYL917536 VIH917536 VSD917536 WBZ917536 WLV917536 WVR917536 J983072 JF983072 TB983072 ACX983072 AMT983072 AWP983072 BGL983072 BQH983072 CAD983072 CJZ983072 CTV983072 DDR983072 DNN983072 DXJ983072 EHF983072 ERB983072 FAX983072 FKT983072 FUP983072 GEL983072 GOH983072 GYD983072 HHZ983072 HRV983072 IBR983072 ILN983072 IVJ983072 JFF983072 JPB983072 JYX983072 KIT983072 KSP983072 LCL983072 LMH983072 LWD983072 MFZ983072 MPV983072 MZR983072 NJN983072 NTJ983072 ODF983072 ONB983072 OWX983072 PGT983072 PQP983072 QAL983072 QKH983072 QUD983072 RDZ983072 RNV983072 RXR983072 SHN983072 SRJ983072 TBF983072 TLB983072 TUX983072 UET983072 UOP983072 UYL983072 VIH983072 VSD983072 WBZ983072 WLV983072 WVR983072 J34 JF34 TB34 ACX34 AMT34 AWP34 BGL34 BQH34 CAD34 CJZ34 CTV34 DDR34 DNN34 DXJ34 EHF34 ERB34 FAX34 FKT34 FUP34 GEL34 GOH34 GYD34 HHZ34 HRV34 IBR34 ILN34 IVJ34 JFF34 JPB34 JYX34 KIT34 KSP34 LCL34 LMH34 LWD34 MFZ34 MPV34 MZR34 NJN34 NTJ34 ODF34 ONB34 OWX34 PGT34 PQP34 QAL34 QKH34 QUD34 RDZ34 RNV34 RXR34 SHN34 SRJ34 TBF34 TLB34 TUX34 UET34 UOP34 UYL34 VIH34 VSD34 WBZ34 WLV34 WVR34 J65570 JF65570 TB65570 ACX65570 AMT65570 AWP65570 BGL65570 BQH65570 CAD65570 CJZ65570 CTV65570 DDR65570 DNN65570 DXJ65570 EHF65570 ERB65570 FAX65570 FKT65570 FUP65570 GEL65570 GOH65570 GYD65570 HHZ65570 HRV65570 IBR65570 ILN65570 IVJ65570 JFF65570 JPB65570 JYX65570 KIT65570 KSP65570 LCL65570 LMH65570 LWD65570 MFZ65570 MPV65570 MZR65570 NJN65570 NTJ65570 ODF65570 ONB65570 OWX65570 PGT65570 PQP65570 QAL65570 QKH65570 QUD65570 RDZ65570 RNV65570 RXR65570 SHN65570 SRJ65570 TBF65570 TLB65570 TUX65570 UET65570 UOP65570 UYL65570 VIH65570 VSD65570 WBZ65570 WLV65570 WVR65570 J131106 JF131106 TB131106 ACX131106 AMT131106 AWP131106 BGL131106 BQH131106 CAD131106 CJZ131106 CTV131106 DDR131106 DNN131106 DXJ131106 EHF131106 ERB131106 FAX131106 FKT131106 FUP131106 GEL131106 GOH131106 GYD131106 HHZ131106 HRV131106 IBR131106 ILN131106 IVJ131106 JFF131106 JPB131106 JYX131106 KIT131106 KSP131106 LCL131106 LMH131106 LWD131106 MFZ131106 MPV131106 MZR131106 NJN131106 NTJ131106 ODF131106 ONB131106 OWX131106 PGT131106 PQP131106 QAL131106 QKH131106 QUD131106 RDZ131106 RNV131106 RXR131106 SHN131106 SRJ131106 TBF131106 TLB131106 TUX131106 UET131106 UOP131106 UYL131106 VIH131106 VSD131106 WBZ131106 WLV131106 WVR131106 J196642 JF196642 TB196642 ACX196642 AMT196642 AWP196642 BGL196642 BQH196642 CAD196642 CJZ196642 CTV196642 DDR196642 DNN196642 DXJ196642 EHF196642 ERB196642 FAX196642 FKT196642 FUP196642 GEL196642 GOH196642 GYD196642 HHZ196642 HRV196642 IBR196642 ILN196642 IVJ196642 JFF196642 JPB196642 JYX196642 KIT196642 KSP196642 LCL196642 LMH196642 LWD196642 MFZ196642 MPV196642 MZR196642 NJN196642 NTJ196642 ODF196642 ONB196642 OWX196642 PGT196642 PQP196642 QAL196642 QKH196642 QUD196642 RDZ196642 RNV196642 RXR196642 SHN196642 SRJ196642 TBF196642 TLB196642 TUX196642 UET196642 UOP196642 UYL196642 VIH196642 VSD196642 WBZ196642 WLV196642 WVR196642 J262178 JF262178 TB262178 ACX262178 AMT262178 AWP262178 BGL262178 BQH262178 CAD262178 CJZ262178 CTV262178 DDR262178 DNN262178 DXJ262178 EHF262178 ERB262178 FAX262178 FKT262178 FUP262178 GEL262178 GOH262178 GYD262178 HHZ262178 HRV262178 IBR262178 ILN262178 IVJ262178 JFF262178 JPB262178 JYX262178 KIT262178 KSP262178 LCL262178 LMH262178 LWD262178 MFZ262178 MPV262178 MZR262178 NJN262178 NTJ262178 ODF262178 ONB262178 OWX262178 PGT262178 PQP262178 QAL262178 QKH262178 QUD262178 RDZ262178 RNV262178 RXR262178 SHN262178 SRJ262178 TBF262178 TLB262178 TUX262178 UET262178 UOP262178 UYL262178 VIH262178 VSD262178 WBZ262178 WLV262178 WVR262178 J327714 JF327714 TB327714 ACX327714 AMT327714 AWP327714 BGL327714 BQH327714 CAD327714 CJZ327714 CTV327714 DDR327714 DNN327714 DXJ327714 EHF327714 ERB327714 FAX327714 FKT327714 FUP327714 GEL327714 GOH327714 GYD327714 HHZ327714 HRV327714 IBR327714 ILN327714 IVJ327714 JFF327714 JPB327714 JYX327714 KIT327714 KSP327714 LCL327714 LMH327714 LWD327714 MFZ327714 MPV327714 MZR327714 NJN327714 NTJ327714 ODF327714 ONB327714 OWX327714 PGT327714 PQP327714 QAL327714 QKH327714 QUD327714 RDZ327714 RNV327714 RXR327714 SHN327714 SRJ327714 TBF327714 TLB327714 TUX327714 UET327714 UOP327714 UYL327714 VIH327714 VSD327714 WBZ327714 WLV327714 WVR327714 J393250 JF393250 TB393250 ACX393250 AMT393250 AWP393250 BGL393250 BQH393250 CAD393250 CJZ393250 CTV393250 DDR393250 DNN393250 DXJ393250 EHF393250 ERB393250 FAX393250 FKT393250 FUP393250 GEL393250 GOH393250 GYD393250 HHZ393250 HRV393250 IBR393250 ILN393250 IVJ393250 JFF393250 JPB393250 JYX393250 KIT393250 KSP393250 LCL393250 LMH393250 LWD393250 MFZ393250 MPV393250 MZR393250 NJN393250 NTJ393250 ODF393250 ONB393250 OWX393250 PGT393250 PQP393250 QAL393250 QKH393250 QUD393250 RDZ393250 RNV393250 RXR393250 SHN393250 SRJ393250 TBF393250 TLB393250 TUX393250 UET393250 UOP393250 UYL393250 VIH393250 VSD393250 WBZ393250 WLV393250 WVR393250 J458786 JF458786 TB458786 ACX458786 AMT458786 AWP458786 BGL458786 BQH458786 CAD458786 CJZ458786 CTV458786 DDR458786 DNN458786 DXJ458786 EHF458786 ERB458786 FAX458786 FKT458786 FUP458786 GEL458786 GOH458786 GYD458786 HHZ458786 HRV458786 IBR458786 ILN458786 IVJ458786 JFF458786 JPB458786 JYX458786 KIT458786 KSP458786 LCL458786 LMH458786 LWD458786 MFZ458786 MPV458786 MZR458786 NJN458786 NTJ458786 ODF458786 ONB458786 OWX458786 PGT458786 PQP458786 QAL458786 QKH458786 QUD458786 RDZ458786 RNV458786 RXR458786 SHN458786 SRJ458786 TBF458786 TLB458786 TUX458786 UET458786 UOP458786 UYL458786 VIH458786 VSD458786 WBZ458786 WLV458786 WVR458786 J524322 JF524322 TB524322 ACX524322 AMT524322 AWP524322 BGL524322 BQH524322 CAD524322 CJZ524322 CTV524322 DDR524322 DNN524322 DXJ524322 EHF524322 ERB524322 FAX524322 FKT524322 FUP524322 GEL524322 GOH524322 GYD524322 HHZ524322 HRV524322 IBR524322 ILN524322 IVJ524322 JFF524322 JPB524322 JYX524322 KIT524322 KSP524322 LCL524322 LMH524322 LWD524322 MFZ524322 MPV524322 MZR524322 NJN524322 NTJ524322 ODF524322 ONB524322 OWX524322 PGT524322 PQP524322 QAL524322 QKH524322 QUD524322 RDZ524322 RNV524322 RXR524322 SHN524322 SRJ524322 TBF524322 TLB524322 TUX524322 UET524322 UOP524322 UYL524322 VIH524322 VSD524322 WBZ524322 WLV524322 WVR524322 J589858 JF589858 TB589858 ACX589858 AMT589858 AWP589858 BGL589858 BQH589858 CAD589858 CJZ589858 CTV589858 DDR589858 DNN589858 DXJ589858 EHF589858 ERB589858 FAX589858 FKT589858 FUP589858 GEL589858 GOH589858 GYD589858 HHZ589858 HRV589858 IBR589858 ILN589858 IVJ589858 JFF589858 JPB589858 JYX589858 KIT589858 KSP589858 LCL589858 LMH589858 LWD589858 MFZ589858 MPV589858 MZR589858 NJN589858 NTJ589858 ODF589858 ONB589858 OWX589858 PGT589858 PQP589858 QAL589858 QKH589858 QUD589858 RDZ589858 RNV589858 RXR589858 SHN589858 SRJ589858 TBF589858 TLB589858 TUX589858 UET589858 UOP589858 UYL589858 VIH589858 VSD589858 WBZ589858 WLV589858 WVR589858 J655394 JF655394 TB655394 ACX655394 AMT655394 AWP655394 BGL655394 BQH655394 CAD655394 CJZ655394 CTV655394 DDR655394 DNN655394 DXJ655394 EHF655394 ERB655394 FAX655394 FKT655394 FUP655394 GEL655394 GOH655394 GYD655394 HHZ655394 HRV655394 IBR655394 ILN655394 IVJ655394 JFF655394 JPB655394 JYX655394 KIT655394 KSP655394 LCL655394 LMH655394 LWD655394 MFZ655394 MPV655394 MZR655394 NJN655394 NTJ655394 ODF655394 ONB655394 OWX655394 PGT655394 PQP655394 QAL655394 QKH655394 QUD655394 RDZ655394 RNV655394 RXR655394 SHN655394 SRJ655394 TBF655394 TLB655394 TUX655394 UET655394 UOP655394 UYL655394 VIH655394 VSD655394 WBZ655394 WLV655394 WVR655394 J720930 JF720930 TB720930 ACX720930 AMT720930 AWP720930 BGL720930 BQH720930 CAD720930 CJZ720930 CTV720930 DDR720930 DNN720930 DXJ720930 EHF720930 ERB720930 FAX720930 FKT720930 FUP720930 GEL720930 GOH720930 GYD720930 HHZ720930 HRV720930 IBR720930 ILN720930 IVJ720930 JFF720930 JPB720930 JYX720930 KIT720930 KSP720930 LCL720930 LMH720930 LWD720930 MFZ720930 MPV720930 MZR720930 NJN720930 NTJ720930 ODF720930 ONB720930 OWX720930 PGT720930 PQP720930 QAL720930 QKH720930 QUD720930 RDZ720930 RNV720930 RXR720930 SHN720930 SRJ720930 TBF720930 TLB720930 TUX720930 UET720930 UOP720930 UYL720930 VIH720930 VSD720930 WBZ720930 WLV720930 WVR720930 J786466 JF786466 TB786466 ACX786466 AMT786466 AWP786466 BGL786466 BQH786466 CAD786466 CJZ786466 CTV786466 DDR786466 DNN786466 DXJ786466 EHF786466 ERB786466 FAX786466 FKT786466 FUP786466 GEL786466 GOH786466 GYD786466 HHZ786466 HRV786466 IBR786466 ILN786466 IVJ786466 JFF786466 JPB786466 JYX786466 KIT786466 KSP786466 LCL786466 LMH786466 LWD786466 MFZ786466 MPV786466 MZR786466 NJN786466 NTJ786466 ODF786466 ONB786466 OWX786466 PGT786466 PQP786466 QAL786466 QKH786466 QUD786466 RDZ786466 RNV786466 RXR786466 SHN786466 SRJ786466 TBF786466 TLB786466 TUX786466 UET786466 UOP786466 UYL786466 VIH786466 VSD786466 WBZ786466 WLV786466 WVR786466 J852002 JF852002 TB852002 ACX852002 AMT852002 AWP852002 BGL852002 BQH852002 CAD852002 CJZ852002 CTV852002 DDR852002 DNN852002 DXJ852002 EHF852002 ERB852002 FAX852002 FKT852002 FUP852002 GEL852002 GOH852002 GYD852002 HHZ852002 HRV852002 IBR852002 ILN852002 IVJ852002 JFF852002 JPB852002 JYX852002 KIT852002 KSP852002 LCL852002 LMH852002 LWD852002 MFZ852002 MPV852002 MZR852002 NJN852002 NTJ852002 ODF852002 ONB852002 OWX852002 PGT852002 PQP852002 QAL852002 QKH852002 QUD852002 RDZ852002 RNV852002 RXR852002 SHN852002 SRJ852002 TBF852002 TLB852002 TUX852002 UET852002 UOP852002 UYL852002 VIH852002 VSD852002 WBZ852002 WLV852002 WVR852002 J917538 JF917538 TB917538 ACX917538 AMT917538 AWP917538 BGL917538 BQH917538 CAD917538 CJZ917538 CTV917538 DDR917538 DNN917538 DXJ917538 EHF917538 ERB917538 FAX917538 FKT917538 FUP917538 GEL917538 GOH917538 GYD917538 HHZ917538 HRV917538 IBR917538 ILN917538 IVJ917538 JFF917538 JPB917538 JYX917538 KIT917538 KSP917538 LCL917538 LMH917538 LWD917538 MFZ917538 MPV917538 MZR917538 NJN917538 NTJ917538 ODF917538 ONB917538 OWX917538 PGT917538 PQP917538 QAL917538 QKH917538 QUD917538 RDZ917538 RNV917538 RXR917538 SHN917538 SRJ917538 TBF917538 TLB917538 TUX917538 UET917538 UOP917538 UYL917538 VIH917538 VSD917538 WBZ917538 WLV917538 WVR917538 J983074 JF983074 TB983074 ACX983074 AMT983074 AWP983074 BGL983074 BQH983074 CAD983074 CJZ983074 CTV983074 DDR983074 DNN983074 DXJ983074 EHF983074 ERB983074 FAX983074 FKT983074 FUP983074 GEL983074 GOH983074 GYD983074 HHZ983074 HRV983074 IBR983074 ILN983074 IVJ983074 JFF983074 JPB983074 JYX983074 KIT983074 KSP983074 LCL983074 LMH983074 LWD983074 MFZ983074 MPV983074 MZR983074 NJN983074 NTJ983074 ODF983074 ONB983074 OWX983074 PGT983074 PQP983074 QAL983074 QKH983074 QUD983074 RDZ983074 RNV983074 RXR983074 SHN983074 SRJ983074 TBF983074 TLB983074 TUX983074 UET983074 UOP983074 UYL983074 VIH983074 VSD983074 WBZ983074 WLV983074 WVR983074 J36 JF36 TB36 ACX36 AMT36 AWP36 BGL36 BQH36 CAD36 CJZ36 CTV36 DDR36 DNN36 DXJ36 EHF36 ERB36 FAX36 FKT36 FUP36 GEL36 GOH36 GYD36 HHZ36 HRV36 IBR36 ILN36 IVJ36 JFF36 JPB36 JYX36 KIT36 KSP36 LCL36 LMH36 LWD36 MFZ36 MPV36 MZR36 NJN36 NTJ36 ODF36 ONB36 OWX36 PGT36 PQP36 QAL36 QKH36 QUD36 RDZ36 RNV36 RXR36 SHN36 SRJ36 TBF36 TLB36 TUX36 UET36 UOP36 UYL36 VIH36 VSD36 WBZ36 WLV36 WVR36 J65572 JF65572 TB65572 ACX65572 AMT65572 AWP65572 BGL65572 BQH65572 CAD65572 CJZ65572 CTV65572 DDR65572 DNN65572 DXJ65572 EHF65572 ERB65572 FAX65572 FKT65572 FUP65572 GEL65572 GOH65572 GYD65572 HHZ65572 HRV65572 IBR65572 ILN65572 IVJ65572 JFF65572 JPB65572 JYX65572 KIT65572 KSP65572 LCL65572 LMH65572 LWD65572 MFZ65572 MPV65572 MZR65572 NJN65572 NTJ65572 ODF65572 ONB65572 OWX65572 PGT65572 PQP65572 QAL65572 QKH65572 QUD65572 RDZ65572 RNV65572 RXR65572 SHN65572 SRJ65572 TBF65572 TLB65572 TUX65572 UET65572 UOP65572 UYL65572 VIH65572 VSD65572 WBZ65572 WLV65572 WVR65572 J131108 JF131108 TB131108 ACX131108 AMT131108 AWP131108 BGL131108 BQH131108 CAD131108 CJZ131108 CTV131108 DDR131108 DNN131108 DXJ131108 EHF131108 ERB131108 FAX131108 FKT131108 FUP131108 GEL131108 GOH131108 GYD131108 HHZ131108 HRV131108 IBR131108 ILN131108 IVJ131108 JFF131108 JPB131108 JYX131108 KIT131108 KSP131108 LCL131108 LMH131108 LWD131108 MFZ131108 MPV131108 MZR131108 NJN131108 NTJ131108 ODF131108 ONB131108 OWX131108 PGT131108 PQP131108 QAL131108 QKH131108 QUD131108 RDZ131108 RNV131108 RXR131108 SHN131108 SRJ131108 TBF131108 TLB131108 TUX131108 UET131108 UOP131108 UYL131108 VIH131108 VSD131108 WBZ131108 WLV131108 WVR131108 J196644 JF196644 TB196644 ACX196644 AMT196644 AWP196644 BGL196644 BQH196644 CAD196644 CJZ196644 CTV196644 DDR196644 DNN196644 DXJ196644 EHF196644 ERB196644 FAX196644 FKT196644 FUP196644 GEL196644 GOH196644 GYD196644 HHZ196644 HRV196644 IBR196644 ILN196644 IVJ196644 JFF196644 JPB196644 JYX196644 KIT196644 KSP196644 LCL196644 LMH196644 LWD196644 MFZ196644 MPV196644 MZR196644 NJN196644 NTJ196644 ODF196644 ONB196644 OWX196644 PGT196644 PQP196644 QAL196644 QKH196644 QUD196644 RDZ196644 RNV196644 RXR196644 SHN196644 SRJ196644 TBF196644 TLB196644 TUX196644 UET196644 UOP196644 UYL196644 VIH196644 VSD196644 WBZ196644 WLV196644 WVR196644 J262180 JF262180 TB262180 ACX262180 AMT262180 AWP262180 BGL262180 BQH262180 CAD262180 CJZ262180 CTV262180 DDR262180 DNN262180 DXJ262180 EHF262180 ERB262180 FAX262180 FKT262180 FUP262180 GEL262180 GOH262180 GYD262180 HHZ262180 HRV262180 IBR262180 ILN262180 IVJ262180 JFF262180 JPB262180 JYX262180 KIT262180 KSP262180 LCL262180 LMH262180 LWD262180 MFZ262180 MPV262180 MZR262180 NJN262180 NTJ262180 ODF262180 ONB262180 OWX262180 PGT262180 PQP262180 QAL262180 QKH262180 QUD262180 RDZ262180 RNV262180 RXR262180 SHN262180 SRJ262180 TBF262180 TLB262180 TUX262180 UET262180 UOP262180 UYL262180 VIH262180 VSD262180 WBZ262180 WLV262180 WVR262180 J327716 JF327716 TB327716 ACX327716 AMT327716 AWP327716 BGL327716 BQH327716 CAD327716 CJZ327716 CTV327716 DDR327716 DNN327716 DXJ327716 EHF327716 ERB327716 FAX327716 FKT327716 FUP327716 GEL327716 GOH327716 GYD327716 HHZ327716 HRV327716 IBR327716 ILN327716 IVJ327716 JFF327716 JPB327716 JYX327716 KIT327716 KSP327716 LCL327716 LMH327716 LWD327716 MFZ327716 MPV327716 MZR327716 NJN327716 NTJ327716 ODF327716 ONB327716 OWX327716 PGT327716 PQP327716 QAL327716 QKH327716 QUD327716 RDZ327716 RNV327716 RXR327716 SHN327716 SRJ327716 TBF327716 TLB327716 TUX327716 UET327716 UOP327716 UYL327716 VIH327716 VSD327716 WBZ327716 WLV327716 WVR327716 J393252 JF393252 TB393252 ACX393252 AMT393252 AWP393252 BGL393252 BQH393252 CAD393252 CJZ393252 CTV393252 DDR393252 DNN393252 DXJ393252 EHF393252 ERB393252 FAX393252 FKT393252 FUP393252 GEL393252 GOH393252 GYD393252 HHZ393252 HRV393252 IBR393252 ILN393252 IVJ393252 JFF393252 JPB393252 JYX393252 KIT393252 KSP393252 LCL393252 LMH393252 LWD393252 MFZ393252 MPV393252 MZR393252 NJN393252 NTJ393252 ODF393252 ONB393252 OWX393252 PGT393252 PQP393252 QAL393252 QKH393252 QUD393252 RDZ393252 RNV393252 RXR393252 SHN393252 SRJ393252 TBF393252 TLB393252 TUX393252 UET393252 UOP393252 UYL393252 VIH393252 VSD393252 WBZ393252 WLV393252 WVR393252 J458788 JF458788 TB458788 ACX458788 AMT458788 AWP458788 BGL458788 BQH458788 CAD458788 CJZ458788 CTV458788 DDR458788 DNN458788 DXJ458788 EHF458788 ERB458788 FAX458788 FKT458788 FUP458788 GEL458788 GOH458788 GYD458788 HHZ458788 HRV458788 IBR458788 ILN458788 IVJ458788 JFF458788 JPB458788 JYX458788 KIT458788 KSP458788 LCL458788 LMH458788 LWD458788 MFZ458788 MPV458788 MZR458788 NJN458788 NTJ458788 ODF458788 ONB458788 OWX458788 PGT458788 PQP458788 QAL458788 QKH458788 QUD458788 RDZ458788 RNV458788 RXR458788 SHN458788 SRJ458788 TBF458788 TLB458788 TUX458788 UET458788 UOP458788 UYL458788 VIH458788 VSD458788 WBZ458788 WLV458788 WVR458788 J524324 JF524324 TB524324 ACX524324 AMT524324 AWP524324 BGL524324 BQH524324 CAD524324 CJZ524324 CTV524324 DDR524324 DNN524324 DXJ524324 EHF524324 ERB524324 FAX524324 FKT524324 FUP524324 GEL524324 GOH524324 GYD524324 HHZ524324 HRV524324 IBR524324 ILN524324 IVJ524324 JFF524324 JPB524324 JYX524324 KIT524324 KSP524324 LCL524324 LMH524324 LWD524324 MFZ524324 MPV524324 MZR524324 NJN524324 NTJ524324 ODF524324 ONB524324 OWX524324 PGT524324 PQP524324 QAL524324 QKH524324 QUD524324 RDZ524324 RNV524324 RXR524324 SHN524324 SRJ524324 TBF524324 TLB524324 TUX524324 UET524324 UOP524324 UYL524324 VIH524324 VSD524324 WBZ524324 WLV524324 WVR524324 J589860 JF589860 TB589860 ACX589860 AMT589860 AWP589860 BGL589860 BQH589860 CAD589860 CJZ589860 CTV589860 DDR589860 DNN589860 DXJ589860 EHF589860 ERB589860 FAX589860 FKT589860 FUP589860 GEL589860 GOH589860 GYD589860 HHZ589860 HRV589860 IBR589860 ILN589860 IVJ589860 JFF589860 JPB589860 JYX589860 KIT589860 KSP589860 LCL589860 LMH589860 LWD589860 MFZ589860 MPV589860 MZR589860 NJN589860 NTJ589860 ODF589860 ONB589860 OWX589860 PGT589860 PQP589860 QAL589860 QKH589860 QUD589860 RDZ589860 RNV589860 RXR589860 SHN589860 SRJ589860 TBF589860 TLB589860 TUX589860 UET589860 UOP589860 UYL589860 VIH589860 VSD589860 WBZ589860 WLV589860 WVR589860 J655396 JF655396 TB655396 ACX655396 AMT655396 AWP655396 BGL655396 BQH655396 CAD655396 CJZ655396 CTV655396 DDR655396 DNN655396 DXJ655396 EHF655396 ERB655396 FAX655396 FKT655396 FUP655396 GEL655396 GOH655396 GYD655396 HHZ655396 HRV655396 IBR655396 ILN655396 IVJ655396 JFF655396 JPB655396 JYX655396 KIT655396 KSP655396 LCL655396 LMH655396 LWD655396 MFZ655396 MPV655396 MZR655396 NJN655396 NTJ655396 ODF655396 ONB655396 OWX655396 PGT655396 PQP655396 QAL655396 QKH655396 QUD655396 RDZ655396 RNV655396 RXR655396 SHN655396 SRJ655396 TBF655396 TLB655396 TUX655396 UET655396 UOP655396 UYL655396 VIH655396 VSD655396 WBZ655396 WLV655396 WVR655396 J720932 JF720932 TB720932 ACX720932 AMT720932 AWP720932 BGL720932 BQH720932 CAD720932 CJZ720932 CTV720932 DDR720932 DNN720932 DXJ720932 EHF720932 ERB720932 FAX720932 FKT720932 FUP720932 GEL720932 GOH720932 GYD720932 HHZ720932 HRV720932 IBR720932 ILN720932 IVJ720932 JFF720932 JPB720932 JYX720932 KIT720932 KSP720932 LCL720932 LMH720932 LWD720932 MFZ720932 MPV720932 MZR720932 NJN720932 NTJ720932 ODF720932 ONB720932 OWX720932 PGT720932 PQP720932 QAL720932 QKH720932 QUD720932 RDZ720932 RNV720932 RXR720932 SHN720932 SRJ720932 TBF720932 TLB720932 TUX720932 UET720932 UOP720932 UYL720932 VIH720932 VSD720932 WBZ720932 WLV720932 WVR720932 J786468 JF786468 TB786468 ACX786468 AMT786468 AWP786468 BGL786468 BQH786468 CAD786468 CJZ786468 CTV786468 DDR786468 DNN786468 DXJ786468 EHF786468 ERB786468 FAX786468 FKT786468 FUP786468 GEL786468 GOH786468 GYD786468 HHZ786468 HRV786468 IBR786468 ILN786468 IVJ786468 JFF786468 JPB786468 JYX786468 KIT786468 KSP786468 LCL786468 LMH786468 LWD786468 MFZ786468 MPV786468 MZR786468 NJN786468 NTJ786468 ODF786468 ONB786468 OWX786468 PGT786468 PQP786468 QAL786468 QKH786468 QUD786468 RDZ786468 RNV786468 RXR786468 SHN786468 SRJ786468 TBF786468 TLB786468 TUX786468 UET786468 UOP786468 UYL786468 VIH786468 VSD786468 WBZ786468 WLV786468 WVR786468 J852004 JF852004 TB852004 ACX852004 AMT852004 AWP852004 BGL852004 BQH852004 CAD852004 CJZ852004 CTV852004 DDR852004 DNN852004 DXJ852004 EHF852004 ERB852004 FAX852004 FKT852004 FUP852004 GEL852004 GOH852004 GYD852004 HHZ852004 HRV852004 IBR852004 ILN852004 IVJ852004 JFF852004 JPB852004 JYX852004 KIT852004 KSP852004 LCL852004 LMH852004 LWD852004 MFZ852004 MPV852004 MZR852004 NJN852004 NTJ852004 ODF852004 ONB852004 OWX852004 PGT852004 PQP852004 QAL852004 QKH852004 QUD852004 RDZ852004 RNV852004 RXR852004 SHN852004 SRJ852004 TBF852004 TLB852004 TUX852004 UET852004 UOP852004 UYL852004 VIH852004 VSD852004 WBZ852004 WLV852004 WVR852004 J917540 JF917540 TB917540 ACX917540 AMT917540 AWP917540 BGL917540 BQH917540 CAD917540 CJZ917540 CTV917540 DDR917540 DNN917540 DXJ917540 EHF917540 ERB917540 FAX917540 FKT917540 FUP917540 GEL917540 GOH917540 GYD917540 HHZ917540 HRV917540 IBR917540 ILN917540 IVJ917540 JFF917540 JPB917540 JYX917540 KIT917540 KSP917540 LCL917540 LMH917540 LWD917540 MFZ917540 MPV917540 MZR917540 NJN917540 NTJ917540 ODF917540 ONB917540 OWX917540 PGT917540 PQP917540 QAL917540 QKH917540 QUD917540 RDZ917540 RNV917540 RXR917540 SHN917540 SRJ917540 TBF917540 TLB917540 TUX917540 UET917540 UOP917540 UYL917540 VIH917540 VSD917540 WBZ917540 WLV917540 WVR917540 J983076 JF983076 TB983076 ACX983076 AMT983076 AWP983076 BGL983076 BQH983076 CAD983076 CJZ983076 CTV983076 DDR983076 DNN983076 DXJ983076 EHF983076 ERB983076 FAX983076 FKT983076 FUP983076 GEL983076 GOH983076 GYD983076 HHZ983076 HRV983076 IBR983076 ILN983076 IVJ983076 JFF983076 JPB983076 JYX983076 KIT983076 KSP983076 LCL983076 LMH983076 LWD983076 MFZ983076 MPV983076 MZR983076 NJN983076 NTJ983076 ODF983076 ONB983076 OWX983076 PGT983076 PQP983076 QAL983076 QKH983076 QUD983076 RDZ983076 RNV983076 RXR983076 SHN983076 SRJ983076 TBF983076 TLB983076 TUX983076 UET983076 UOP983076 UYL983076 VIH983076 VSD983076 WBZ983076 WLV983076 WVR983076 J39 JF39 TB39 ACX39 AMT39 AWP39 BGL39 BQH39 CAD39 CJZ39 CTV39 DDR39 DNN39 DXJ39 EHF39 ERB39 FAX39 FKT39 FUP39 GEL39 GOH39 GYD39 HHZ39 HRV39 IBR39 ILN39 IVJ39 JFF39 JPB39 JYX39 KIT39 KSP39 LCL39 LMH39 LWD39 MFZ39 MPV39 MZR39 NJN39 NTJ39 ODF39 ONB39 OWX39 PGT39 PQP39 QAL39 QKH39 QUD39 RDZ39 RNV39 RXR39 SHN39 SRJ39 TBF39 TLB39 TUX39 UET39 UOP39 UYL39 VIH39 VSD39 WBZ39 WLV39 WVR39 J65575 JF65575 TB65575 ACX65575 AMT65575 AWP65575 BGL65575 BQH65575 CAD65575 CJZ65575 CTV65575 DDR65575 DNN65575 DXJ65575 EHF65575 ERB65575 FAX65575 FKT65575 FUP65575 GEL65575 GOH65575 GYD65575 HHZ65575 HRV65575 IBR65575 ILN65575 IVJ65575 JFF65575 JPB65575 JYX65575 KIT65575 KSP65575 LCL65575 LMH65575 LWD65575 MFZ65575 MPV65575 MZR65575 NJN65575 NTJ65575 ODF65575 ONB65575 OWX65575 PGT65575 PQP65575 QAL65575 QKH65575 QUD65575 RDZ65575 RNV65575 RXR65575 SHN65575 SRJ65575 TBF65575 TLB65575 TUX65575 UET65575 UOP65575 UYL65575 VIH65575 VSD65575 WBZ65575 WLV65575 WVR65575 J131111 JF131111 TB131111 ACX131111 AMT131111 AWP131111 BGL131111 BQH131111 CAD131111 CJZ131111 CTV131111 DDR131111 DNN131111 DXJ131111 EHF131111 ERB131111 FAX131111 FKT131111 FUP131111 GEL131111 GOH131111 GYD131111 HHZ131111 HRV131111 IBR131111 ILN131111 IVJ131111 JFF131111 JPB131111 JYX131111 KIT131111 KSP131111 LCL131111 LMH131111 LWD131111 MFZ131111 MPV131111 MZR131111 NJN131111 NTJ131111 ODF131111 ONB131111 OWX131111 PGT131111 PQP131111 QAL131111 QKH131111 QUD131111 RDZ131111 RNV131111 RXR131111 SHN131111 SRJ131111 TBF131111 TLB131111 TUX131111 UET131111 UOP131111 UYL131111 VIH131111 VSD131111 WBZ131111 WLV131111 WVR131111 J196647 JF196647 TB196647 ACX196647 AMT196647 AWP196647 BGL196647 BQH196647 CAD196647 CJZ196647 CTV196647 DDR196647 DNN196647 DXJ196647 EHF196647 ERB196647 FAX196647 FKT196647 FUP196647 GEL196647 GOH196647 GYD196647 HHZ196647 HRV196647 IBR196647 ILN196647 IVJ196647 JFF196647 JPB196647 JYX196647 KIT196647 KSP196647 LCL196647 LMH196647 LWD196647 MFZ196647 MPV196647 MZR196647 NJN196647 NTJ196647 ODF196647 ONB196647 OWX196647 PGT196647 PQP196647 QAL196647 QKH196647 QUD196647 RDZ196647 RNV196647 RXR196647 SHN196647 SRJ196647 TBF196647 TLB196647 TUX196647 UET196647 UOP196647 UYL196647 VIH196647 VSD196647 WBZ196647 WLV196647 WVR196647 J262183 JF262183 TB262183 ACX262183 AMT262183 AWP262183 BGL262183 BQH262183 CAD262183 CJZ262183 CTV262183 DDR262183 DNN262183 DXJ262183 EHF262183 ERB262183 FAX262183 FKT262183 FUP262183 GEL262183 GOH262183 GYD262183 HHZ262183 HRV262183 IBR262183 ILN262183 IVJ262183 JFF262183 JPB262183 JYX262183 KIT262183 KSP262183 LCL262183 LMH262183 LWD262183 MFZ262183 MPV262183 MZR262183 NJN262183 NTJ262183 ODF262183 ONB262183 OWX262183 PGT262183 PQP262183 QAL262183 QKH262183 QUD262183 RDZ262183 RNV262183 RXR262183 SHN262183 SRJ262183 TBF262183 TLB262183 TUX262183 UET262183 UOP262183 UYL262183 VIH262183 VSD262183 WBZ262183 WLV262183 WVR262183 J327719 JF327719 TB327719 ACX327719 AMT327719 AWP327719 BGL327719 BQH327719 CAD327719 CJZ327719 CTV327719 DDR327719 DNN327719 DXJ327719 EHF327719 ERB327719 FAX327719 FKT327719 FUP327719 GEL327719 GOH327719 GYD327719 HHZ327719 HRV327719 IBR327719 ILN327719 IVJ327719 JFF327719 JPB327719 JYX327719 KIT327719 KSP327719 LCL327719 LMH327719 LWD327719 MFZ327719 MPV327719 MZR327719 NJN327719 NTJ327719 ODF327719 ONB327719 OWX327719 PGT327719 PQP327719 QAL327719 QKH327719 QUD327719 RDZ327719 RNV327719 RXR327719 SHN327719 SRJ327719 TBF327719 TLB327719 TUX327719 UET327719 UOP327719 UYL327719 VIH327719 VSD327719 WBZ327719 WLV327719 WVR327719 J393255 JF393255 TB393255 ACX393255 AMT393255 AWP393255 BGL393255 BQH393255 CAD393255 CJZ393255 CTV393255 DDR393255 DNN393255 DXJ393255 EHF393255 ERB393255 FAX393255 FKT393255 FUP393255 GEL393255 GOH393255 GYD393255 HHZ393255 HRV393255 IBR393255 ILN393255 IVJ393255 JFF393255 JPB393255 JYX393255 KIT393255 KSP393255 LCL393255 LMH393255 LWD393255 MFZ393255 MPV393255 MZR393255 NJN393255 NTJ393255 ODF393255 ONB393255 OWX393255 PGT393255 PQP393255 QAL393255 QKH393255 QUD393255 RDZ393255 RNV393255 RXR393255 SHN393255 SRJ393255 TBF393255 TLB393255 TUX393255 UET393255 UOP393255 UYL393255 VIH393255 VSD393255 WBZ393255 WLV393255 WVR393255 J458791 JF458791 TB458791 ACX458791 AMT458791 AWP458791 BGL458791 BQH458791 CAD458791 CJZ458791 CTV458791 DDR458791 DNN458791 DXJ458791 EHF458791 ERB458791 FAX458791 FKT458791 FUP458791 GEL458791 GOH458791 GYD458791 HHZ458791 HRV458791 IBR458791 ILN458791 IVJ458791 JFF458791 JPB458791 JYX458791 KIT458791 KSP458791 LCL458791 LMH458791 LWD458791 MFZ458791 MPV458791 MZR458791 NJN458791 NTJ458791 ODF458791 ONB458791 OWX458791 PGT458791 PQP458791 QAL458791 QKH458791 QUD458791 RDZ458791 RNV458791 RXR458791 SHN458791 SRJ458791 TBF458791 TLB458791 TUX458791 UET458791 UOP458791 UYL458791 VIH458791 VSD458791 WBZ458791 WLV458791 WVR458791 J524327 JF524327 TB524327 ACX524327 AMT524327 AWP524327 BGL524327 BQH524327 CAD524327 CJZ524327 CTV524327 DDR524327 DNN524327 DXJ524327 EHF524327 ERB524327 FAX524327 FKT524327 FUP524327 GEL524327 GOH524327 GYD524327 HHZ524327 HRV524327 IBR524327 ILN524327 IVJ524327 JFF524327 JPB524327 JYX524327 KIT524327 KSP524327 LCL524327 LMH524327 LWD524327 MFZ524327 MPV524327 MZR524327 NJN524327 NTJ524327 ODF524327 ONB524327 OWX524327 PGT524327 PQP524327 QAL524327 QKH524327 QUD524327 RDZ524327 RNV524327 RXR524327 SHN524327 SRJ524327 TBF524327 TLB524327 TUX524327 UET524327 UOP524327 UYL524327 VIH524327 VSD524327 WBZ524327 WLV524327 WVR524327 J589863 JF589863 TB589863 ACX589863 AMT589863 AWP589863 BGL589863 BQH589863 CAD589863 CJZ589863 CTV589863 DDR589863 DNN589863 DXJ589863 EHF589863 ERB589863 FAX589863 FKT589863 FUP589863 GEL589863 GOH589863 GYD589863 HHZ589863 HRV589863 IBR589863 ILN589863 IVJ589863 JFF589863 JPB589863 JYX589863 KIT589863 KSP589863 LCL589863 LMH589863 LWD589863 MFZ589863 MPV589863 MZR589863 NJN589863 NTJ589863 ODF589863 ONB589863 OWX589863 PGT589863 PQP589863 QAL589863 QKH589863 QUD589863 RDZ589863 RNV589863 RXR589863 SHN589863 SRJ589863 TBF589863 TLB589863 TUX589863 UET589863 UOP589863 UYL589863 VIH589863 VSD589863 WBZ589863 WLV589863 WVR589863 J655399 JF655399 TB655399 ACX655399 AMT655399 AWP655399 BGL655399 BQH655399 CAD655399 CJZ655399 CTV655399 DDR655399 DNN655399 DXJ655399 EHF655399 ERB655399 FAX655399 FKT655399 FUP655399 GEL655399 GOH655399 GYD655399 HHZ655399 HRV655399 IBR655399 ILN655399 IVJ655399 JFF655399 JPB655399 JYX655399 KIT655399 KSP655399 LCL655399 LMH655399 LWD655399 MFZ655399 MPV655399 MZR655399 NJN655399 NTJ655399 ODF655399 ONB655399 OWX655399 PGT655399 PQP655399 QAL655399 QKH655399 QUD655399 RDZ655399 RNV655399 RXR655399 SHN655399 SRJ655399 TBF655399 TLB655399 TUX655399 UET655399 UOP655399 UYL655399 VIH655399 VSD655399 WBZ655399 WLV655399 WVR655399 J720935 JF720935 TB720935 ACX720935 AMT720935 AWP720935 BGL720935 BQH720935 CAD720935 CJZ720935 CTV720935 DDR720935 DNN720935 DXJ720935 EHF720935 ERB720935 FAX720935 FKT720935 FUP720935 GEL720935 GOH720935 GYD720935 HHZ720935 HRV720935 IBR720935 ILN720935 IVJ720935 JFF720935 JPB720935 JYX720935 KIT720935 KSP720935 LCL720935 LMH720935 LWD720935 MFZ720935 MPV720935 MZR720935 NJN720935 NTJ720935 ODF720935 ONB720935 OWX720935 PGT720935 PQP720935 QAL720935 QKH720935 QUD720935 RDZ720935 RNV720935 RXR720935 SHN720935 SRJ720935 TBF720935 TLB720935 TUX720935 UET720935 UOP720935 UYL720935 VIH720935 VSD720935 WBZ720935 WLV720935 WVR720935 J786471 JF786471 TB786471 ACX786471 AMT786471 AWP786471 BGL786471 BQH786471 CAD786471 CJZ786471 CTV786471 DDR786471 DNN786471 DXJ786471 EHF786471 ERB786471 FAX786471 FKT786471 FUP786471 GEL786471 GOH786471 GYD786471 HHZ786471 HRV786471 IBR786471 ILN786471 IVJ786471 JFF786471 JPB786471 JYX786471 KIT786471 KSP786471 LCL786471 LMH786471 LWD786471 MFZ786471 MPV786471 MZR786471 NJN786471 NTJ786471 ODF786471 ONB786471 OWX786471 PGT786471 PQP786471 QAL786471 QKH786471 QUD786471 RDZ786471 RNV786471 RXR786471 SHN786471 SRJ786471 TBF786471 TLB786471 TUX786471 UET786471 UOP786471 UYL786471 VIH786471 VSD786471 WBZ786471 WLV786471 WVR786471 J852007 JF852007 TB852007 ACX852007 AMT852007 AWP852007 BGL852007 BQH852007 CAD852007 CJZ852007 CTV852007 DDR852007 DNN852007 DXJ852007 EHF852007 ERB852007 FAX852007 FKT852007 FUP852007 GEL852007 GOH852007 GYD852007 HHZ852007 HRV852007 IBR852007 ILN852007 IVJ852007 JFF852007 JPB852007 JYX852007 KIT852007 KSP852007 LCL852007 LMH852007 LWD852007 MFZ852007 MPV852007 MZR852007 NJN852007 NTJ852007 ODF852007 ONB852007 OWX852007 PGT852007 PQP852007 QAL852007 QKH852007 QUD852007 RDZ852007 RNV852007 RXR852007 SHN852007 SRJ852007 TBF852007 TLB852007 TUX852007 UET852007 UOP852007 UYL852007 VIH852007 VSD852007 WBZ852007 WLV852007 WVR852007 J917543 JF917543 TB917543 ACX917543 AMT917543 AWP917543 BGL917543 BQH917543 CAD917543 CJZ917543 CTV917543 DDR917543 DNN917543 DXJ917543 EHF917543 ERB917543 FAX917543 FKT917543 FUP917543 GEL917543 GOH917543 GYD917543 HHZ917543 HRV917543 IBR917543 ILN917543 IVJ917543 JFF917543 JPB917543 JYX917543 KIT917543 KSP917543 LCL917543 LMH917543 LWD917543 MFZ917543 MPV917543 MZR917543 NJN917543 NTJ917543 ODF917543 ONB917543 OWX917543 PGT917543 PQP917543 QAL917543 QKH917543 QUD917543 RDZ917543 RNV917543 RXR917543 SHN917543 SRJ917543 TBF917543 TLB917543 TUX917543 UET917543 UOP917543 UYL917543 VIH917543 VSD917543 WBZ917543 WLV917543 WVR917543 J983079 JF983079 TB983079 ACX983079 AMT983079 AWP983079 BGL983079 BQH983079 CAD983079 CJZ983079 CTV983079 DDR983079 DNN983079 DXJ983079 EHF983079 ERB983079 FAX983079 FKT983079 FUP983079 GEL983079 GOH983079 GYD983079 HHZ983079 HRV983079 IBR983079 ILN983079 IVJ983079 JFF983079 JPB983079 JYX983079 KIT983079 KSP983079 LCL983079 LMH983079 LWD983079 MFZ983079 MPV983079 MZR983079 NJN983079 NTJ983079 ODF983079 ONB983079 OWX983079 PGT983079 PQP983079 QAL983079 QKH983079 QUD983079 RDZ983079 RNV983079 RXR983079 SHN983079 SRJ983079 TBF983079 TLB983079 TUX983079 UET983079 UOP983079 UYL983079 VIH983079 VSD983079 WBZ983079 WLV983079 WVR983079 J42 JF42 TB42 ACX42 AMT42 AWP42 BGL42 BQH42 CAD42 CJZ42 CTV42 DDR42 DNN42 DXJ42 EHF42 ERB42 FAX42 FKT42 FUP42 GEL42 GOH42 GYD42 HHZ42 HRV42 IBR42 ILN42 IVJ42 JFF42 JPB42 JYX42 KIT42 KSP42 LCL42 LMH42 LWD42 MFZ42 MPV42 MZR42 NJN42 NTJ42 ODF42 ONB42 OWX42 PGT42 PQP42 QAL42 QKH42 QUD42 RDZ42 RNV42 RXR42 SHN42 SRJ42 TBF42 TLB42 TUX42 UET42 UOP42 UYL42 VIH42 VSD42 WBZ42 WLV42 WVR42 J65578 JF65578 TB65578 ACX65578 AMT65578 AWP65578 BGL65578 BQH65578 CAD65578 CJZ65578 CTV65578 DDR65578 DNN65578 DXJ65578 EHF65578 ERB65578 FAX65578 FKT65578 FUP65578 GEL65578 GOH65578 GYD65578 HHZ65578 HRV65578 IBR65578 ILN65578 IVJ65578 JFF65578 JPB65578 JYX65578 KIT65578 KSP65578 LCL65578 LMH65578 LWD65578 MFZ65578 MPV65578 MZR65578 NJN65578 NTJ65578 ODF65578 ONB65578 OWX65578 PGT65578 PQP65578 QAL65578 QKH65578 QUD65578 RDZ65578 RNV65578 RXR65578 SHN65578 SRJ65578 TBF65578 TLB65578 TUX65578 UET65578 UOP65578 UYL65578 VIH65578 VSD65578 WBZ65578 WLV65578 WVR65578 J131114 JF131114 TB131114 ACX131114 AMT131114 AWP131114 BGL131114 BQH131114 CAD131114 CJZ131114 CTV131114 DDR131114 DNN131114 DXJ131114 EHF131114 ERB131114 FAX131114 FKT131114 FUP131114 GEL131114 GOH131114 GYD131114 HHZ131114 HRV131114 IBR131114 ILN131114 IVJ131114 JFF131114 JPB131114 JYX131114 KIT131114 KSP131114 LCL131114 LMH131114 LWD131114 MFZ131114 MPV131114 MZR131114 NJN131114 NTJ131114 ODF131114 ONB131114 OWX131114 PGT131114 PQP131114 QAL131114 QKH131114 QUD131114 RDZ131114 RNV131114 RXR131114 SHN131114 SRJ131114 TBF131114 TLB131114 TUX131114 UET131114 UOP131114 UYL131114 VIH131114 VSD131114 WBZ131114 WLV131114 WVR131114 J196650 JF196650 TB196650 ACX196650 AMT196650 AWP196650 BGL196650 BQH196650 CAD196650 CJZ196650 CTV196650 DDR196650 DNN196650 DXJ196650 EHF196650 ERB196650 FAX196650 FKT196650 FUP196650 GEL196650 GOH196650 GYD196650 HHZ196650 HRV196650 IBR196650 ILN196650 IVJ196650 JFF196650 JPB196650 JYX196650 KIT196650 KSP196650 LCL196650 LMH196650 LWD196650 MFZ196650 MPV196650 MZR196650 NJN196650 NTJ196650 ODF196650 ONB196650 OWX196650 PGT196650 PQP196650 QAL196650 QKH196650 QUD196650 RDZ196650 RNV196650 RXR196650 SHN196650 SRJ196650 TBF196650 TLB196650 TUX196650 UET196650 UOP196650 UYL196650 VIH196650 VSD196650 WBZ196650 WLV196650 WVR196650 J262186 JF262186 TB262186 ACX262186 AMT262186 AWP262186 BGL262186 BQH262186 CAD262186 CJZ262186 CTV262186 DDR262186 DNN262186 DXJ262186 EHF262186 ERB262186 FAX262186 FKT262186 FUP262186 GEL262186 GOH262186 GYD262186 HHZ262186 HRV262186 IBR262186 ILN262186 IVJ262186 JFF262186 JPB262186 JYX262186 KIT262186 KSP262186 LCL262186 LMH262186 LWD262186 MFZ262186 MPV262186 MZR262186 NJN262186 NTJ262186 ODF262186 ONB262186 OWX262186 PGT262186 PQP262186 QAL262186 QKH262186 QUD262186 RDZ262186 RNV262186 RXR262186 SHN262186 SRJ262186 TBF262186 TLB262186 TUX262186 UET262186 UOP262186 UYL262186 VIH262186 VSD262186 WBZ262186 WLV262186 WVR262186 J327722 JF327722 TB327722 ACX327722 AMT327722 AWP327722 BGL327722 BQH327722 CAD327722 CJZ327722 CTV327722 DDR327722 DNN327722 DXJ327722 EHF327722 ERB327722 FAX327722 FKT327722 FUP327722 GEL327722 GOH327722 GYD327722 HHZ327722 HRV327722 IBR327722 ILN327722 IVJ327722 JFF327722 JPB327722 JYX327722 KIT327722 KSP327722 LCL327722 LMH327722 LWD327722 MFZ327722 MPV327722 MZR327722 NJN327722 NTJ327722 ODF327722 ONB327722 OWX327722 PGT327722 PQP327722 QAL327722 QKH327722 QUD327722 RDZ327722 RNV327722 RXR327722 SHN327722 SRJ327722 TBF327722 TLB327722 TUX327722 UET327722 UOP327722 UYL327722 VIH327722 VSD327722 WBZ327722 WLV327722 WVR327722 J393258 JF393258 TB393258 ACX393258 AMT393258 AWP393258 BGL393258 BQH393258 CAD393258 CJZ393258 CTV393258 DDR393258 DNN393258 DXJ393258 EHF393258 ERB393258 FAX393258 FKT393258 FUP393258 GEL393258 GOH393258 GYD393258 HHZ393258 HRV393258 IBR393258 ILN393258 IVJ393258 JFF393258 JPB393258 JYX393258 KIT393258 KSP393258 LCL393258 LMH393258 LWD393258 MFZ393258 MPV393258 MZR393258 NJN393258 NTJ393258 ODF393258 ONB393258 OWX393258 PGT393258 PQP393258 QAL393258 QKH393258 QUD393258 RDZ393258 RNV393258 RXR393258 SHN393258 SRJ393258 TBF393258 TLB393258 TUX393258 UET393258 UOP393258 UYL393258 VIH393258 VSD393258 WBZ393258 WLV393258 WVR393258 J458794 JF458794 TB458794 ACX458794 AMT458794 AWP458794 BGL458794 BQH458794 CAD458794 CJZ458794 CTV458794 DDR458794 DNN458794 DXJ458794 EHF458794 ERB458794 FAX458794 FKT458794 FUP458794 GEL458794 GOH458794 GYD458794 HHZ458794 HRV458794 IBR458794 ILN458794 IVJ458794 JFF458794 JPB458794 JYX458794 KIT458794 KSP458794 LCL458794 LMH458794 LWD458794 MFZ458794 MPV458794 MZR458794 NJN458794 NTJ458794 ODF458794 ONB458794 OWX458794 PGT458794 PQP458794 QAL458794 QKH458794 QUD458794 RDZ458794 RNV458794 RXR458794 SHN458794 SRJ458794 TBF458794 TLB458794 TUX458794 UET458794 UOP458794 UYL458794 VIH458794 VSD458794 WBZ458794 WLV458794 WVR458794 J524330 JF524330 TB524330 ACX524330 AMT524330 AWP524330 BGL524330 BQH524330 CAD524330 CJZ524330 CTV524330 DDR524330 DNN524330 DXJ524330 EHF524330 ERB524330 FAX524330 FKT524330 FUP524330 GEL524330 GOH524330 GYD524330 HHZ524330 HRV524330 IBR524330 ILN524330 IVJ524330 JFF524330 JPB524330 JYX524330 KIT524330 KSP524330 LCL524330 LMH524330 LWD524330 MFZ524330 MPV524330 MZR524330 NJN524330 NTJ524330 ODF524330 ONB524330 OWX524330 PGT524330 PQP524330 QAL524330 QKH524330 QUD524330 RDZ524330 RNV524330 RXR524330 SHN524330 SRJ524330 TBF524330 TLB524330 TUX524330 UET524330 UOP524330 UYL524330 VIH524330 VSD524330 WBZ524330 WLV524330 WVR524330 J589866 JF589866 TB589866 ACX589866 AMT589866 AWP589866 BGL589866 BQH589866 CAD589866 CJZ589866 CTV589866 DDR589866 DNN589866 DXJ589866 EHF589866 ERB589866 FAX589866 FKT589866 FUP589866 GEL589866 GOH589866 GYD589866 HHZ589866 HRV589866 IBR589866 ILN589866 IVJ589866 JFF589866 JPB589866 JYX589866 KIT589866 KSP589866 LCL589866 LMH589866 LWD589866 MFZ589866 MPV589866 MZR589866 NJN589866 NTJ589866 ODF589866 ONB589866 OWX589866 PGT589866 PQP589866 QAL589866 QKH589866 QUD589866 RDZ589866 RNV589866 RXR589866 SHN589866 SRJ589866 TBF589866 TLB589866 TUX589866 UET589866 UOP589866 UYL589866 VIH589866 VSD589866 WBZ589866 WLV589866 WVR589866 J655402 JF655402 TB655402 ACX655402 AMT655402 AWP655402 BGL655402 BQH655402 CAD655402 CJZ655402 CTV655402 DDR655402 DNN655402 DXJ655402 EHF655402 ERB655402 FAX655402 FKT655402 FUP655402 GEL655402 GOH655402 GYD655402 HHZ655402 HRV655402 IBR655402 ILN655402 IVJ655402 JFF655402 JPB655402 JYX655402 KIT655402 KSP655402 LCL655402 LMH655402 LWD655402 MFZ655402 MPV655402 MZR655402 NJN655402 NTJ655402 ODF655402 ONB655402 OWX655402 PGT655402 PQP655402 QAL655402 QKH655402 QUD655402 RDZ655402 RNV655402 RXR655402 SHN655402 SRJ655402 TBF655402 TLB655402 TUX655402 UET655402 UOP655402 UYL655402 VIH655402 VSD655402 WBZ655402 WLV655402 WVR655402 J720938 JF720938 TB720938 ACX720938 AMT720938 AWP720938 BGL720938 BQH720938 CAD720938 CJZ720938 CTV720938 DDR720938 DNN720938 DXJ720938 EHF720938 ERB720938 FAX720938 FKT720938 FUP720938 GEL720938 GOH720938 GYD720938 HHZ720938 HRV720938 IBR720938 ILN720938 IVJ720938 JFF720938 JPB720938 JYX720938 KIT720938 KSP720938 LCL720938 LMH720938 LWD720938 MFZ720938 MPV720938 MZR720938 NJN720938 NTJ720938 ODF720938 ONB720938 OWX720938 PGT720938 PQP720938 QAL720938 QKH720938 QUD720938 RDZ720938 RNV720938 RXR720938 SHN720938 SRJ720938 TBF720938 TLB720938 TUX720938 UET720938 UOP720938 UYL720938 VIH720938 VSD720938 WBZ720938 WLV720938 WVR720938 J786474 JF786474 TB786474 ACX786474 AMT786474 AWP786474 BGL786474 BQH786474 CAD786474 CJZ786474 CTV786474 DDR786474 DNN786474 DXJ786474 EHF786474 ERB786474 FAX786474 FKT786474 FUP786474 GEL786474 GOH786474 GYD786474 HHZ786474 HRV786474 IBR786474 ILN786474 IVJ786474 JFF786474 JPB786474 JYX786474 KIT786474 KSP786474 LCL786474 LMH786474 LWD786474 MFZ786474 MPV786474 MZR786474 NJN786474 NTJ786474 ODF786474 ONB786474 OWX786474 PGT786474 PQP786474 QAL786474 QKH786474 QUD786474 RDZ786474 RNV786474 RXR786474 SHN786474 SRJ786474 TBF786474 TLB786474 TUX786474 UET786474 UOP786474 UYL786474 VIH786474 VSD786474 WBZ786474 WLV786474 WVR786474 J852010 JF852010 TB852010 ACX852010 AMT852010 AWP852010 BGL852010 BQH852010 CAD852010 CJZ852010 CTV852010 DDR852010 DNN852010 DXJ852010 EHF852010 ERB852010 FAX852010 FKT852010 FUP852010 GEL852010 GOH852010 GYD852010 HHZ852010 HRV852010 IBR852010 ILN852010 IVJ852010 JFF852010 JPB852010 JYX852010 KIT852010 KSP852010 LCL852010 LMH852010 LWD852010 MFZ852010 MPV852010 MZR852010 NJN852010 NTJ852010 ODF852010 ONB852010 OWX852010 PGT852010 PQP852010 QAL852010 QKH852010 QUD852010 RDZ852010 RNV852010 RXR852010 SHN852010 SRJ852010 TBF852010 TLB852010 TUX852010 UET852010 UOP852010 UYL852010 VIH852010 VSD852010 WBZ852010 WLV852010 WVR852010 J917546 JF917546 TB917546 ACX917546 AMT917546 AWP917546 BGL917546 BQH917546 CAD917546 CJZ917546 CTV917546 DDR917546 DNN917546 DXJ917546 EHF917546 ERB917546 FAX917546 FKT917546 FUP917546 GEL917546 GOH917546 GYD917546 HHZ917546 HRV917546 IBR917546 ILN917546 IVJ917546 JFF917546 JPB917546 JYX917546 KIT917546 KSP917546 LCL917546 LMH917546 LWD917546 MFZ917546 MPV917546 MZR917546 NJN917546 NTJ917546 ODF917546 ONB917546 OWX917546 PGT917546 PQP917546 QAL917546 QKH917546 QUD917546 RDZ917546 RNV917546 RXR917546 SHN917546 SRJ917546 TBF917546 TLB917546 TUX917546 UET917546 UOP917546 UYL917546 VIH917546 VSD917546 WBZ917546 WLV917546 WVR917546 J983082 JF983082 TB983082 ACX983082 AMT983082 AWP983082 BGL983082 BQH983082 CAD983082 CJZ983082 CTV983082 DDR983082 DNN983082 DXJ983082 EHF983082 ERB983082 FAX983082 FKT983082 FUP983082 GEL983082 GOH983082 GYD983082 HHZ983082 HRV983082 IBR983082 ILN983082 IVJ983082 JFF983082 JPB983082 JYX983082 KIT983082 KSP983082 LCL983082 LMH983082 LWD983082 MFZ983082 MPV983082 MZR983082 NJN983082 NTJ983082 ODF983082 ONB983082 OWX983082 PGT983082 PQP983082 QAL983082 QKH983082 QUD983082 RDZ983082 RNV983082 RXR983082 SHN983082 SRJ983082 TBF983082 TLB983082 TUX983082 UET983082 UOP983082 UYL983082 VIH983082 VSD983082 WBZ983082 WLV983082 WVR983082 J45 JF45 TB45 ACX45 AMT45 AWP45 BGL45 BQH45 CAD45 CJZ45 CTV45 DDR45 DNN45 DXJ45 EHF45 ERB45 FAX45 FKT45 FUP45 GEL45 GOH45 GYD45 HHZ45 HRV45 IBR45 ILN45 IVJ45 JFF45 JPB45 JYX45 KIT45 KSP45 LCL45 LMH45 LWD45 MFZ45 MPV45 MZR45 NJN45 NTJ45 ODF45 ONB45 OWX45 PGT45 PQP45 QAL45 QKH45 QUD45 RDZ45 RNV45 RXR45 SHN45 SRJ45 TBF45 TLB45 TUX45 UET45 UOP45 UYL45 VIH45 VSD45 WBZ45 WLV45 WVR45 J65581 JF65581 TB65581 ACX65581 AMT65581 AWP65581 BGL65581 BQH65581 CAD65581 CJZ65581 CTV65581 DDR65581 DNN65581 DXJ65581 EHF65581 ERB65581 FAX65581 FKT65581 FUP65581 GEL65581 GOH65581 GYD65581 HHZ65581 HRV65581 IBR65581 ILN65581 IVJ65581 JFF65581 JPB65581 JYX65581 KIT65581 KSP65581 LCL65581 LMH65581 LWD65581 MFZ65581 MPV65581 MZR65581 NJN65581 NTJ65581 ODF65581 ONB65581 OWX65581 PGT65581 PQP65581 QAL65581 QKH65581 QUD65581 RDZ65581 RNV65581 RXR65581 SHN65581 SRJ65581 TBF65581 TLB65581 TUX65581 UET65581 UOP65581 UYL65581 VIH65581 VSD65581 WBZ65581 WLV65581 WVR65581 J131117 JF131117 TB131117 ACX131117 AMT131117 AWP131117 BGL131117 BQH131117 CAD131117 CJZ131117 CTV131117 DDR131117 DNN131117 DXJ131117 EHF131117 ERB131117 FAX131117 FKT131117 FUP131117 GEL131117 GOH131117 GYD131117 HHZ131117 HRV131117 IBR131117 ILN131117 IVJ131117 JFF131117 JPB131117 JYX131117 KIT131117 KSP131117 LCL131117 LMH131117 LWD131117 MFZ131117 MPV131117 MZR131117 NJN131117 NTJ131117 ODF131117 ONB131117 OWX131117 PGT131117 PQP131117 QAL131117 QKH131117 QUD131117 RDZ131117 RNV131117 RXR131117 SHN131117 SRJ131117 TBF131117 TLB131117 TUX131117 UET131117 UOP131117 UYL131117 VIH131117 VSD131117 WBZ131117 WLV131117 WVR131117 J196653 JF196653 TB196653 ACX196653 AMT196653 AWP196653 BGL196653 BQH196653 CAD196653 CJZ196653 CTV196653 DDR196653 DNN196653 DXJ196653 EHF196653 ERB196653 FAX196653 FKT196653 FUP196653 GEL196653 GOH196653 GYD196653 HHZ196653 HRV196653 IBR196653 ILN196653 IVJ196653 JFF196653 JPB196653 JYX196653 KIT196653 KSP196653 LCL196653 LMH196653 LWD196653 MFZ196653 MPV196653 MZR196653 NJN196653 NTJ196653 ODF196653 ONB196653 OWX196653 PGT196653 PQP196653 QAL196653 QKH196653 QUD196653 RDZ196653 RNV196653 RXR196653 SHN196653 SRJ196653 TBF196653 TLB196653 TUX196653 UET196653 UOP196653 UYL196653 VIH196653 VSD196653 WBZ196653 WLV196653 WVR196653 J262189 JF262189 TB262189 ACX262189 AMT262189 AWP262189 BGL262189 BQH262189 CAD262189 CJZ262189 CTV262189 DDR262189 DNN262189 DXJ262189 EHF262189 ERB262189 FAX262189 FKT262189 FUP262189 GEL262189 GOH262189 GYD262189 HHZ262189 HRV262189 IBR262189 ILN262189 IVJ262189 JFF262189 JPB262189 JYX262189 KIT262189 KSP262189 LCL262189 LMH262189 LWD262189 MFZ262189 MPV262189 MZR262189 NJN262189 NTJ262189 ODF262189 ONB262189 OWX262189 PGT262189 PQP262189 QAL262189 QKH262189 QUD262189 RDZ262189 RNV262189 RXR262189 SHN262189 SRJ262189 TBF262189 TLB262189 TUX262189 UET262189 UOP262189 UYL262189 VIH262189 VSD262189 WBZ262189 WLV262189 WVR262189 J327725 JF327725 TB327725 ACX327725 AMT327725 AWP327725 BGL327725 BQH327725 CAD327725 CJZ327725 CTV327725 DDR327725 DNN327725 DXJ327725 EHF327725 ERB327725 FAX327725 FKT327725 FUP327725 GEL327725 GOH327725 GYD327725 HHZ327725 HRV327725 IBR327725 ILN327725 IVJ327725 JFF327725 JPB327725 JYX327725 KIT327725 KSP327725 LCL327725 LMH327725 LWD327725 MFZ327725 MPV327725 MZR327725 NJN327725 NTJ327725 ODF327725 ONB327725 OWX327725 PGT327725 PQP327725 QAL327725 QKH327725 QUD327725 RDZ327725 RNV327725 RXR327725 SHN327725 SRJ327725 TBF327725 TLB327725 TUX327725 UET327725 UOP327725 UYL327725 VIH327725 VSD327725 WBZ327725 WLV327725 WVR327725 J393261 JF393261 TB393261 ACX393261 AMT393261 AWP393261 BGL393261 BQH393261 CAD393261 CJZ393261 CTV393261 DDR393261 DNN393261 DXJ393261 EHF393261 ERB393261 FAX393261 FKT393261 FUP393261 GEL393261 GOH393261 GYD393261 HHZ393261 HRV393261 IBR393261 ILN393261 IVJ393261 JFF393261 JPB393261 JYX393261 KIT393261 KSP393261 LCL393261 LMH393261 LWD393261 MFZ393261 MPV393261 MZR393261 NJN393261 NTJ393261 ODF393261 ONB393261 OWX393261 PGT393261 PQP393261 QAL393261 QKH393261 QUD393261 RDZ393261 RNV393261 RXR393261 SHN393261 SRJ393261 TBF393261 TLB393261 TUX393261 UET393261 UOP393261 UYL393261 VIH393261 VSD393261 WBZ393261 WLV393261 WVR393261 J458797 JF458797 TB458797 ACX458797 AMT458797 AWP458797 BGL458797 BQH458797 CAD458797 CJZ458797 CTV458797 DDR458797 DNN458797 DXJ458797 EHF458797 ERB458797 FAX458797 FKT458797 FUP458797 GEL458797 GOH458797 GYD458797 HHZ458797 HRV458797 IBR458797 ILN458797 IVJ458797 JFF458797 JPB458797 JYX458797 KIT458797 KSP458797 LCL458797 LMH458797 LWD458797 MFZ458797 MPV458797 MZR458797 NJN458797 NTJ458797 ODF458797 ONB458797 OWX458797 PGT458797 PQP458797 QAL458797 QKH458797 QUD458797 RDZ458797 RNV458797 RXR458797 SHN458797 SRJ458797 TBF458797 TLB458797 TUX458797 UET458797 UOP458797 UYL458797 VIH458797 VSD458797 WBZ458797 WLV458797 WVR458797 J524333 JF524333 TB524333 ACX524333 AMT524333 AWP524333 BGL524333 BQH524333 CAD524333 CJZ524333 CTV524333 DDR524333 DNN524333 DXJ524333 EHF524333 ERB524333 FAX524333 FKT524333 FUP524333 GEL524333 GOH524333 GYD524333 HHZ524333 HRV524333 IBR524333 ILN524333 IVJ524333 JFF524333 JPB524333 JYX524333 KIT524333 KSP524333 LCL524333 LMH524333 LWD524333 MFZ524333 MPV524333 MZR524333 NJN524333 NTJ524333 ODF524333 ONB524333 OWX524333 PGT524333 PQP524333 QAL524333 QKH524333 QUD524333 RDZ524333 RNV524333 RXR524333 SHN524333 SRJ524333 TBF524333 TLB524333 TUX524333 UET524333 UOP524333 UYL524333 VIH524333 VSD524333 WBZ524333 WLV524333 WVR524333 J589869 JF589869 TB589869 ACX589869 AMT589869 AWP589869 BGL589869 BQH589869 CAD589869 CJZ589869 CTV589869 DDR589869 DNN589869 DXJ589869 EHF589869 ERB589869 FAX589869 FKT589869 FUP589869 GEL589869 GOH589869 GYD589869 HHZ589869 HRV589869 IBR589869 ILN589869 IVJ589869 JFF589869 JPB589869 JYX589869 KIT589869 KSP589869 LCL589869 LMH589869 LWD589869 MFZ589869 MPV589869 MZR589869 NJN589869 NTJ589869 ODF589869 ONB589869 OWX589869 PGT589869 PQP589869 QAL589869 QKH589869 QUD589869 RDZ589869 RNV589869 RXR589869 SHN589869 SRJ589869 TBF589869 TLB589869 TUX589869 UET589869 UOP589869 UYL589869 VIH589869 VSD589869 WBZ589869 WLV589869 WVR589869 J655405 JF655405 TB655405 ACX655405 AMT655405 AWP655405 BGL655405 BQH655405 CAD655405 CJZ655405 CTV655405 DDR655405 DNN655405 DXJ655405 EHF655405 ERB655405 FAX655405 FKT655405 FUP655405 GEL655405 GOH655405 GYD655405 HHZ655405 HRV655405 IBR655405 ILN655405 IVJ655405 JFF655405 JPB655405 JYX655405 KIT655405 KSP655405 LCL655405 LMH655405 LWD655405 MFZ655405 MPV655405 MZR655405 NJN655405 NTJ655405 ODF655405 ONB655405 OWX655405 PGT655405 PQP655405 QAL655405 QKH655405 QUD655405 RDZ655405 RNV655405 RXR655405 SHN655405 SRJ655405 TBF655405 TLB655405 TUX655405 UET655405 UOP655405 UYL655405 VIH655405 VSD655405 WBZ655405 WLV655405 WVR655405 J720941 JF720941 TB720941 ACX720941 AMT720941 AWP720941 BGL720941 BQH720941 CAD720941 CJZ720941 CTV720941 DDR720941 DNN720941 DXJ720941 EHF720941 ERB720941 FAX720941 FKT720941 FUP720941 GEL720941 GOH720941 GYD720941 HHZ720941 HRV720941 IBR720941 ILN720941 IVJ720941 JFF720941 JPB720941 JYX720941 KIT720941 KSP720941 LCL720941 LMH720941 LWD720941 MFZ720941 MPV720941 MZR720941 NJN720941 NTJ720941 ODF720941 ONB720941 OWX720941 PGT720941 PQP720941 QAL720941 QKH720941 QUD720941 RDZ720941 RNV720941 RXR720941 SHN720941 SRJ720941 TBF720941 TLB720941 TUX720941 UET720941 UOP720941 UYL720941 VIH720941 VSD720941 WBZ720941 WLV720941 WVR720941 J786477 JF786477 TB786477 ACX786477 AMT786477 AWP786477 BGL786477 BQH786477 CAD786477 CJZ786477 CTV786477 DDR786477 DNN786477 DXJ786477 EHF786477 ERB786477 FAX786477 FKT786477 FUP786477 GEL786477 GOH786477 GYD786477 HHZ786477 HRV786477 IBR786477 ILN786477 IVJ786477 JFF786477 JPB786477 JYX786477 KIT786477 KSP786477 LCL786477 LMH786477 LWD786477 MFZ786477 MPV786477 MZR786477 NJN786477 NTJ786477 ODF786477 ONB786477 OWX786477 PGT786477 PQP786477 QAL786477 QKH786477 QUD786477 RDZ786477 RNV786477 RXR786477 SHN786477 SRJ786477 TBF786477 TLB786477 TUX786477 UET786477 UOP786477 UYL786477 VIH786477 VSD786477 WBZ786477 WLV786477 WVR786477 J852013 JF852013 TB852013 ACX852013 AMT852013 AWP852013 BGL852013 BQH852013 CAD852013 CJZ852013 CTV852013 DDR852013 DNN852013 DXJ852013 EHF852013 ERB852013 FAX852013 FKT852013 FUP852013 GEL852013 GOH852013 GYD852013 HHZ852013 HRV852013 IBR852013 ILN852013 IVJ852013 JFF852013 JPB852013 JYX852013 KIT852013 KSP852013 LCL852013 LMH852013 LWD852013 MFZ852013 MPV852013 MZR852013 NJN852013 NTJ852013 ODF852013 ONB852013 OWX852013 PGT852013 PQP852013 QAL852013 QKH852013 QUD852013 RDZ852013 RNV852013 RXR852013 SHN852013 SRJ852013 TBF852013 TLB852013 TUX852013 UET852013 UOP852013 UYL852013 VIH852013 VSD852013 WBZ852013 WLV852013 WVR852013 J917549 JF917549 TB917549 ACX917549 AMT917549 AWP917549 BGL917549 BQH917549 CAD917549 CJZ917549 CTV917549 DDR917549 DNN917549 DXJ917549 EHF917549 ERB917549 FAX917549 FKT917549 FUP917549 GEL917549 GOH917549 GYD917549 HHZ917549 HRV917549 IBR917549 ILN917549 IVJ917549 JFF917549 JPB917549 JYX917549 KIT917549 KSP917549 LCL917549 LMH917549 LWD917549 MFZ917549 MPV917549 MZR917549 NJN917549 NTJ917549 ODF917549 ONB917549 OWX917549 PGT917549 PQP917549 QAL917549 QKH917549 QUD917549 RDZ917549 RNV917549 RXR917549 SHN917549 SRJ917549 TBF917549 TLB917549 TUX917549 UET917549 UOP917549 UYL917549 VIH917549 VSD917549 WBZ917549 WLV917549 WVR917549 J983085 JF983085 TB983085 ACX983085 AMT983085 AWP983085 BGL983085 BQH983085 CAD983085 CJZ983085 CTV983085 DDR983085 DNN983085 DXJ983085 EHF983085 ERB983085 FAX983085 FKT983085 FUP983085 GEL983085 GOH983085 GYD983085 HHZ983085 HRV983085 IBR983085 ILN983085 IVJ983085 JFF983085 JPB983085 JYX983085 KIT983085 KSP983085 LCL983085 LMH983085 LWD983085 MFZ983085 MPV983085 MZR983085 NJN983085 NTJ983085 ODF983085 ONB983085 OWX983085 PGT983085 PQP983085 QAL983085 QKH983085 QUD983085 RDZ983085 RNV983085 RXR983085 SHN983085 SRJ983085 TBF983085 TLB983085 TUX983085 UET983085 UOP983085 UYL983085 VIH983085 VSD983085 WBZ983085 WLV983085 WVR983085 J48 JF48 TB48 ACX48 AMT48 AWP48 BGL48 BQH48 CAD48 CJZ48 CTV48 DDR48 DNN48 DXJ48 EHF48 ERB48 FAX48 FKT48 FUP48 GEL48 GOH48 GYD48 HHZ48 HRV48 IBR48 ILN48 IVJ48 JFF48 JPB48 JYX48 KIT48 KSP48 LCL48 LMH48 LWD48 MFZ48 MPV48 MZR48 NJN48 NTJ48 ODF48 ONB48 OWX48 PGT48 PQP48 QAL48 QKH48 QUD48 RDZ48 RNV48 RXR48 SHN48 SRJ48 TBF48 TLB48 TUX48 UET48 UOP48 UYL48 VIH48 VSD48 WBZ48 WLV48 WVR48 J65584 JF65584 TB65584 ACX65584 AMT65584 AWP65584 BGL65584 BQH65584 CAD65584 CJZ65584 CTV65584 DDR65584 DNN65584 DXJ65584 EHF65584 ERB65584 FAX65584 FKT65584 FUP65584 GEL65584 GOH65584 GYD65584 HHZ65584 HRV65584 IBR65584 ILN65584 IVJ65584 JFF65584 JPB65584 JYX65584 KIT65584 KSP65584 LCL65584 LMH65584 LWD65584 MFZ65584 MPV65584 MZR65584 NJN65584 NTJ65584 ODF65584 ONB65584 OWX65584 PGT65584 PQP65584 QAL65584 QKH65584 QUD65584 RDZ65584 RNV65584 RXR65584 SHN65584 SRJ65584 TBF65584 TLB65584 TUX65584 UET65584 UOP65584 UYL65584 VIH65584 VSD65584 WBZ65584 WLV65584 WVR65584 J131120 JF131120 TB131120 ACX131120 AMT131120 AWP131120 BGL131120 BQH131120 CAD131120 CJZ131120 CTV131120 DDR131120 DNN131120 DXJ131120 EHF131120 ERB131120 FAX131120 FKT131120 FUP131120 GEL131120 GOH131120 GYD131120 HHZ131120 HRV131120 IBR131120 ILN131120 IVJ131120 JFF131120 JPB131120 JYX131120 KIT131120 KSP131120 LCL131120 LMH131120 LWD131120 MFZ131120 MPV131120 MZR131120 NJN131120 NTJ131120 ODF131120 ONB131120 OWX131120 PGT131120 PQP131120 QAL131120 QKH131120 QUD131120 RDZ131120 RNV131120 RXR131120 SHN131120 SRJ131120 TBF131120 TLB131120 TUX131120 UET131120 UOP131120 UYL131120 VIH131120 VSD131120 WBZ131120 WLV131120 WVR131120 J196656 JF196656 TB196656 ACX196656 AMT196656 AWP196656 BGL196656 BQH196656 CAD196656 CJZ196656 CTV196656 DDR196656 DNN196656 DXJ196656 EHF196656 ERB196656 FAX196656 FKT196656 FUP196656 GEL196656 GOH196656 GYD196656 HHZ196656 HRV196656 IBR196656 ILN196656 IVJ196656 JFF196656 JPB196656 JYX196656 KIT196656 KSP196656 LCL196656 LMH196656 LWD196656 MFZ196656 MPV196656 MZR196656 NJN196656 NTJ196656 ODF196656 ONB196656 OWX196656 PGT196656 PQP196656 QAL196656 QKH196656 QUD196656 RDZ196656 RNV196656 RXR196656 SHN196656 SRJ196656 TBF196656 TLB196656 TUX196656 UET196656 UOP196656 UYL196656 VIH196656 VSD196656 WBZ196656 WLV196656 WVR196656 J262192 JF262192 TB262192 ACX262192 AMT262192 AWP262192 BGL262192 BQH262192 CAD262192 CJZ262192 CTV262192 DDR262192 DNN262192 DXJ262192 EHF262192 ERB262192 FAX262192 FKT262192 FUP262192 GEL262192 GOH262192 GYD262192 HHZ262192 HRV262192 IBR262192 ILN262192 IVJ262192 JFF262192 JPB262192 JYX262192 KIT262192 KSP262192 LCL262192 LMH262192 LWD262192 MFZ262192 MPV262192 MZR262192 NJN262192 NTJ262192 ODF262192 ONB262192 OWX262192 PGT262192 PQP262192 QAL262192 QKH262192 QUD262192 RDZ262192 RNV262192 RXR262192 SHN262192 SRJ262192 TBF262192 TLB262192 TUX262192 UET262192 UOP262192 UYL262192 VIH262192 VSD262192 WBZ262192 WLV262192 WVR262192 J327728 JF327728 TB327728 ACX327728 AMT327728 AWP327728 BGL327728 BQH327728 CAD327728 CJZ327728 CTV327728 DDR327728 DNN327728 DXJ327728 EHF327728 ERB327728 FAX327728 FKT327728 FUP327728 GEL327728 GOH327728 GYD327728 HHZ327728 HRV327728 IBR327728 ILN327728 IVJ327728 JFF327728 JPB327728 JYX327728 KIT327728 KSP327728 LCL327728 LMH327728 LWD327728 MFZ327728 MPV327728 MZR327728 NJN327728 NTJ327728 ODF327728 ONB327728 OWX327728 PGT327728 PQP327728 QAL327728 QKH327728 QUD327728 RDZ327728 RNV327728 RXR327728 SHN327728 SRJ327728 TBF327728 TLB327728 TUX327728 UET327728 UOP327728 UYL327728 VIH327728 VSD327728 WBZ327728 WLV327728 WVR327728 J393264 JF393264 TB393264 ACX393264 AMT393264 AWP393264 BGL393264 BQH393264 CAD393264 CJZ393264 CTV393264 DDR393264 DNN393264 DXJ393264 EHF393264 ERB393264 FAX393264 FKT393264 FUP393264 GEL393264 GOH393264 GYD393264 HHZ393264 HRV393264 IBR393264 ILN393264 IVJ393264 JFF393264 JPB393264 JYX393264 KIT393264 KSP393264 LCL393264 LMH393264 LWD393264 MFZ393264 MPV393264 MZR393264 NJN393264 NTJ393264 ODF393264 ONB393264 OWX393264 PGT393264 PQP393264 QAL393264 QKH393264 QUD393264 RDZ393264 RNV393264 RXR393264 SHN393264 SRJ393264 TBF393264 TLB393264 TUX393264 UET393264 UOP393264 UYL393264 VIH393264 VSD393264 WBZ393264 WLV393264 WVR393264 J458800 JF458800 TB458800 ACX458800 AMT458800 AWP458800 BGL458800 BQH458800 CAD458800 CJZ458800 CTV458800 DDR458800 DNN458800 DXJ458800 EHF458800 ERB458800 FAX458800 FKT458800 FUP458800 GEL458800 GOH458800 GYD458800 HHZ458800 HRV458800 IBR458800 ILN458800 IVJ458800 JFF458800 JPB458800 JYX458800 KIT458800 KSP458800 LCL458800 LMH458800 LWD458800 MFZ458800 MPV458800 MZR458800 NJN458800 NTJ458800 ODF458800 ONB458800 OWX458800 PGT458800 PQP458800 QAL458800 QKH458800 QUD458800 RDZ458800 RNV458800 RXR458800 SHN458800 SRJ458800 TBF458800 TLB458800 TUX458800 UET458800 UOP458800 UYL458800 VIH458800 VSD458800 WBZ458800 WLV458800 WVR458800 J524336 JF524336 TB524336 ACX524336 AMT524336 AWP524336 BGL524336 BQH524336 CAD524336 CJZ524336 CTV524336 DDR524336 DNN524336 DXJ524336 EHF524336 ERB524336 FAX524336 FKT524336 FUP524336 GEL524336 GOH524336 GYD524336 HHZ524336 HRV524336 IBR524336 ILN524336 IVJ524336 JFF524336 JPB524336 JYX524336 KIT524336 KSP524336 LCL524336 LMH524336 LWD524336 MFZ524336 MPV524336 MZR524336 NJN524336 NTJ524336 ODF524336 ONB524336 OWX524336 PGT524336 PQP524336 QAL524336 QKH524336 QUD524336 RDZ524336 RNV524336 RXR524336 SHN524336 SRJ524336 TBF524336 TLB524336 TUX524336 UET524336 UOP524336 UYL524336 VIH524336 VSD524336 WBZ524336 WLV524336 WVR524336 J589872 JF589872 TB589872 ACX589872 AMT589872 AWP589872 BGL589872 BQH589872 CAD589872 CJZ589872 CTV589872 DDR589872 DNN589872 DXJ589872 EHF589872 ERB589872 FAX589872 FKT589872 FUP589872 GEL589872 GOH589872 GYD589872 HHZ589872 HRV589872 IBR589872 ILN589872 IVJ589872 JFF589872 JPB589872 JYX589872 KIT589872 KSP589872 LCL589872 LMH589872 LWD589872 MFZ589872 MPV589872 MZR589872 NJN589872 NTJ589872 ODF589872 ONB589872 OWX589872 PGT589872 PQP589872 QAL589872 QKH589872 QUD589872 RDZ589872 RNV589872 RXR589872 SHN589872 SRJ589872 TBF589872 TLB589872 TUX589872 UET589872 UOP589872 UYL589872 VIH589872 VSD589872 WBZ589872 WLV589872 WVR589872 J655408 JF655408 TB655408 ACX655408 AMT655408 AWP655408 BGL655408 BQH655408 CAD655408 CJZ655408 CTV655408 DDR655408 DNN655408 DXJ655408 EHF655408 ERB655408 FAX655408 FKT655408 FUP655408 GEL655408 GOH655408 GYD655408 HHZ655408 HRV655408 IBR655408 ILN655408 IVJ655408 JFF655408 JPB655408 JYX655408 KIT655408 KSP655408 LCL655408 LMH655408 LWD655408 MFZ655408 MPV655408 MZR655408 NJN655408 NTJ655408 ODF655408 ONB655408 OWX655408 PGT655408 PQP655408 QAL655408 QKH655408 QUD655408 RDZ655408 RNV655408 RXR655408 SHN655408 SRJ655408 TBF655408 TLB655408 TUX655408 UET655408 UOP655408 UYL655408 VIH655408 VSD655408 WBZ655408 WLV655408 WVR655408 J720944 JF720944 TB720944 ACX720944 AMT720944 AWP720944 BGL720944 BQH720944 CAD720944 CJZ720944 CTV720944 DDR720944 DNN720944 DXJ720944 EHF720944 ERB720944 FAX720944 FKT720944 FUP720944 GEL720944 GOH720944 GYD720944 HHZ720944 HRV720944 IBR720944 ILN720944 IVJ720944 JFF720944 JPB720944 JYX720944 KIT720944 KSP720944 LCL720944 LMH720944 LWD720944 MFZ720944 MPV720944 MZR720944 NJN720944 NTJ720944 ODF720944 ONB720944 OWX720944 PGT720944 PQP720944 QAL720944 QKH720944 QUD720944 RDZ720944 RNV720944 RXR720944 SHN720944 SRJ720944 TBF720944 TLB720944 TUX720944 UET720944 UOP720944 UYL720944 VIH720944 VSD720944 WBZ720944 WLV720944 WVR720944 J786480 JF786480 TB786480 ACX786480 AMT786480 AWP786480 BGL786480 BQH786480 CAD786480 CJZ786480 CTV786480 DDR786480 DNN786480 DXJ786480 EHF786480 ERB786480 FAX786480 FKT786480 FUP786480 GEL786480 GOH786480 GYD786480 HHZ786480 HRV786480 IBR786480 ILN786480 IVJ786480 JFF786480 JPB786480 JYX786480 KIT786480 KSP786480 LCL786480 LMH786480 LWD786480 MFZ786480 MPV786480 MZR786480 NJN786480 NTJ786480 ODF786480 ONB786480 OWX786480 PGT786480 PQP786480 QAL786480 QKH786480 QUD786480 RDZ786480 RNV786480 RXR786480 SHN786480 SRJ786480 TBF786480 TLB786480 TUX786480 UET786480 UOP786480 UYL786480 VIH786480 VSD786480 WBZ786480 WLV786480 WVR786480 J852016 JF852016 TB852016 ACX852016 AMT852016 AWP852016 BGL852016 BQH852016 CAD852016 CJZ852016 CTV852016 DDR852016 DNN852016 DXJ852016 EHF852016 ERB852016 FAX852016 FKT852016 FUP852016 GEL852016 GOH852016 GYD852016 HHZ852016 HRV852016 IBR852016 ILN852016 IVJ852016 JFF852016 JPB852016 JYX852016 KIT852016 KSP852016 LCL852016 LMH852016 LWD852016 MFZ852016 MPV852016 MZR852016 NJN852016 NTJ852016 ODF852016 ONB852016 OWX852016 PGT852016 PQP852016 QAL852016 QKH852016 QUD852016 RDZ852016 RNV852016 RXR852016 SHN852016 SRJ852016 TBF852016 TLB852016 TUX852016 UET852016 UOP852016 UYL852016 VIH852016 VSD852016 WBZ852016 WLV852016 WVR852016 J917552 JF917552 TB917552 ACX917552 AMT917552 AWP917552 BGL917552 BQH917552 CAD917552 CJZ917552 CTV917552 DDR917552 DNN917552 DXJ917552 EHF917552 ERB917552 FAX917552 FKT917552 FUP917552 GEL917552 GOH917552 GYD917552 HHZ917552 HRV917552 IBR917552 ILN917552 IVJ917552 JFF917552 JPB917552 JYX917552 KIT917552 KSP917552 LCL917552 LMH917552 LWD917552 MFZ917552 MPV917552 MZR917552 NJN917552 NTJ917552 ODF917552 ONB917552 OWX917552 PGT917552 PQP917552 QAL917552 QKH917552 QUD917552 RDZ917552 RNV917552 RXR917552 SHN917552 SRJ917552 TBF917552 TLB917552 TUX917552 UET917552 UOP917552 UYL917552 VIH917552 VSD917552 WBZ917552 WLV917552 WVR917552 J983088 JF983088 TB983088 ACX983088 AMT983088 AWP983088 BGL983088 BQH983088 CAD983088 CJZ983088 CTV983088 DDR983088 DNN983088 DXJ983088 EHF983088 ERB983088 FAX983088 FKT983088 FUP983088 GEL983088 GOH983088 GYD983088 HHZ983088 HRV983088 IBR983088 ILN983088 IVJ983088 JFF983088 JPB983088 JYX983088 KIT983088 KSP983088 LCL983088 LMH983088 LWD983088 MFZ983088 MPV983088 MZR983088 NJN983088 NTJ983088 ODF983088 ONB983088 OWX983088 PGT983088 PQP983088 QAL983088 QKH983088 QUD983088 RDZ983088 RNV983088 RXR983088 SHN983088 SRJ983088 TBF983088 TLB983088 TUX983088 UET983088 UOP983088 UYL983088 VIH983088 VSD983088 WBZ983088 WLV983088 WVR983088 J51 JF51 TB51 ACX51 AMT51 AWP51 BGL51 BQH51 CAD51 CJZ51 CTV51 DDR51 DNN51 DXJ51 EHF51 ERB51 FAX51 FKT51 FUP51 GEL51 GOH51 GYD51 HHZ51 HRV51 IBR51 ILN51 IVJ51 JFF51 JPB51 JYX51 KIT51 KSP51 LCL51 LMH51 LWD51 MFZ51 MPV51 MZR51 NJN51 NTJ51 ODF51 ONB51 OWX51 PGT51 PQP51 QAL51 QKH51 QUD51 RDZ51 RNV51 RXR51 SHN51 SRJ51 TBF51 TLB51 TUX51 UET51 UOP51 UYL51 VIH51 VSD51 WBZ51 WLV51 WVR51 J65587 JF65587 TB65587 ACX65587 AMT65587 AWP65587 BGL65587 BQH65587 CAD65587 CJZ65587 CTV65587 DDR65587 DNN65587 DXJ65587 EHF65587 ERB65587 FAX65587 FKT65587 FUP65587 GEL65587 GOH65587 GYD65587 HHZ65587 HRV65587 IBR65587 ILN65587 IVJ65587 JFF65587 JPB65587 JYX65587 KIT65587 KSP65587 LCL65587 LMH65587 LWD65587 MFZ65587 MPV65587 MZR65587 NJN65587 NTJ65587 ODF65587 ONB65587 OWX65587 PGT65587 PQP65587 QAL65587 QKH65587 QUD65587 RDZ65587 RNV65587 RXR65587 SHN65587 SRJ65587 TBF65587 TLB65587 TUX65587 UET65587 UOP65587 UYL65587 VIH65587 VSD65587 WBZ65587 WLV65587 WVR65587 J131123 JF131123 TB131123 ACX131123 AMT131123 AWP131123 BGL131123 BQH131123 CAD131123 CJZ131123 CTV131123 DDR131123 DNN131123 DXJ131123 EHF131123 ERB131123 FAX131123 FKT131123 FUP131123 GEL131123 GOH131123 GYD131123 HHZ131123 HRV131123 IBR131123 ILN131123 IVJ131123 JFF131123 JPB131123 JYX131123 KIT131123 KSP131123 LCL131123 LMH131123 LWD131123 MFZ131123 MPV131123 MZR131123 NJN131123 NTJ131123 ODF131123 ONB131123 OWX131123 PGT131123 PQP131123 QAL131123 QKH131123 QUD131123 RDZ131123 RNV131123 RXR131123 SHN131123 SRJ131123 TBF131123 TLB131123 TUX131123 UET131123 UOP131123 UYL131123 VIH131123 VSD131123 WBZ131123 WLV131123 WVR131123 J196659 JF196659 TB196659 ACX196659 AMT196659 AWP196659 BGL196659 BQH196659 CAD196659 CJZ196659 CTV196659 DDR196659 DNN196659 DXJ196659 EHF196659 ERB196659 FAX196659 FKT196659 FUP196659 GEL196659 GOH196659 GYD196659 HHZ196659 HRV196659 IBR196659 ILN196659 IVJ196659 JFF196659 JPB196659 JYX196659 KIT196659 KSP196659 LCL196659 LMH196659 LWD196659 MFZ196659 MPV196659 MZR196659 NJN196659 NTJ196659 ODF196659 ONB196659 OWX196659 PGT196659 PQP196659 QAL196659 QKH196659 QUD196659 RDZ196659 RNV196659 RXR196659 SHN196659 SRJ196659 TBF196659 TLB196659 TUX196659 UET196659 UOP196659 UYL196659 VIH196659 VSD196659 WBZ196659 WLV196659 WVR196659 J262195 JF262195 TB262195 ACX262195 AMT262195 AWP262195 BGL262195 BQH262195 CAD262195 CJZ262195 CTV262195 DDR262195 DNN262195 DXJ262195 EHF262195 ERB262195 FAX262195 FKT262195 FUP262195 GEL262195 GOH262195 GYD262195 HHZ262195 HRV262195 IBR262195 ILN262195 IVJ262195 JFF262195 JPB262195 JYX262195 KIT262195 KSP262195 LCL262195 LMH262195 LWD262195 MFZ262195 MPV262195 MZR262195 NJN262195 NTJ262195 ODF262195 ONB262195 OWX262195 PGT262195 PQP262195 QAL262195 QKH262195 QUD262195 RDZ262195 RNV262195 RXR262195 SHN262195 SRJ262195 TBF262195 TLB262195 TUX262195 UET262195 UOP262195 UYL262195 VIH262195 VSD262195 WBZ262195 WLV262195 WVR262195 J327731 JF327731 TB327731 ACX327731 AMT327731 AWP327731 BGL327731 BQH327731 CAD327731 CJZ327731 CTV327731 DDR327731 DNN327731 DXJ327731 EHF327731 ERB327731 FAX327731 FKT327731 FUP327731 GEL327731 GOH327731 GYD327731 HHZ327731 HRV327731 IBR327731 ILN327731 IVJ327731 JFF327731 JPB327731 JYX327731 KIT327731 KSP327731 LCL327731 LMH327731 LWD327731 MFZ327731 MPV327731 MZR327731 NJN327731 NTJ327731 ODF327731 ONB327731 OWX327731 PGT327731 PQP327731 QAL327731 QKH327731 QUD327731 RDZ327731 RNV327731 RXR327731 SHN327731 SRJ327731 TBF327731 TLB327731 TUX327731 UET327731 UOP327731 UYL327731 VIH327731 VSD327731 WBZ327731 WLV327731 WVR327731 J393267 JF393267 TB393267 ACX393267 AMT393267 AWP393267 BGL393267 BQH393267 CAD393267 CJZ393267 CTV393267 DDR393267 DNN393267 DXJ393267 EHF393267 ERB393267 FAX393267 FKT393267 FUP393267 GEL393267 GOH393267 GYD393267 HHZ393267 HRV393267 IBR393267 ILN393267 IVJ393267 JFF393267 JPB393267 JYX393267 KIT393267 KSP393267 LCL393267 LMH393267 LWD393267 MFZ393267 MPV393267 MZR393267 NJN393267 NTJ393267 ODF393267 ONB393267 OWX393267 PGT393267 PQP393267 QAL393267 QKH393267 QUD393267 RDZ393267 RNV393267 RXR393267 SHN393267 SRJ393267 TBF393267 TLB393267 TUX393267 UET393267 UOP393267 UYL393267 VIH393267 VSD393267 WBZ393267 WLV393267 WVR393267 J458803 JF458803 TB458803 ACX458803 AMT458803 AWP458803 BGL458803 BQH458803 CAD458803 CJZ458803 CTV458803 DDR458803 DNN458803 DXJ458803 EHF458803 ERB458803 FAX458803 FKT458803 FUP458803 GEL458803 GOH458803 GYD458803 HHZ458803 HRV458803 IBR458803 ILN458803 IVJ458803 JFF458803 JPB458803 JYX458803 KIT458803 KSP458803 LCL458803 LMH458803 LWD458803 MFZ458803 MPV458803 MZR458803 NJN458803 NTJ458803 ODF458803 ONB458803 OWX458803 PGT458803 PQP458803 QAL458803 QKH458803 QUD458803 RDZ458803 RNV458803 RXR458803 SHN458803 SRJ458803 TBF458803 TLB458803 TUX458803 UET458803 UOP458803 UYL458803 VIH458803 VSD458803 WBZ458803 WLV458803 WVR458803 J524339 JF524339 TB524339 ACX524339 AMT524339 AWP524339 BGL524339 BQH524339 CAD524339 CJZ524339 CTV524339 DDR524339 DNN524339 DXJ524339 EHF524339 ERB524339 FAX524339 FKT524339 FUP524339 GEL524339 GOH524339 GYD524339 HHZ524339 HRV524339 IBR524339 ILN524339 IVJ524339 JFF524339 JPB524339 JYX524339 KIT524339 KSP524339 LCL524339 LMH524339 LWD524339 MFZ524339 MPV524339 MZR524339 NJN524339 NTJ524339 ODF524339 ONB524339 OWX524339 PGT524339 PQP524339 QAL524339 QKH524339 QUD524339 RDZ524339 RNV524339 RXR524339 SHN524339 SRJ524339 TBF524339 TLB524339 TUX524339 UET524339 UOP524339 UYL524339 VIH524339 VSD524339 WBZ524339 WLV524339 WVR524339 J589875 JF589875 TB589875 ACX589875 AMT589875 AWP589875 BGL589875 BQH589875 CAD589875 CJZ589875 CTV589875 DDR589875 DNN589875 DXJ589875 EHF589875 ERB589875 FAX589875 FKT589875 FUP589875 GEL589875 GOH589875 GYD589875 HHZ589875 HRV589875 IBR589875 ILN589875 IVJ589875 JFF589875 JPB589875 JYX589875 KIT589875 KSP589875 LCL589875 LMH589875 LWD589875 MFZ589875 MPV589875 MZR589875 NJN589875 NTJ589875 ODF589875 ONB589875 OWX589875 PGT589875 PQP589875 QAL589875 QKH589875 QUD589875 RDZ589875 RNV589875 RXR589875 SHN589875 SRJ589875 TBF589875 TLB589875 TUX589875 UET589875 UOP589875 UYL589875 VIH589875 VSD589875 WBZ589875 WLV589875 WVR589875 J655411 JF655411 TB655411 ACX655411 AMT655411 AWP655411 BGL655411 BQH655411 CAD655411 CJZ655411 CTV655411 DDR655411 DNN655411 DXJ655411 EHF655411 ERB655411 FAX655411 FKT655411 FUP655411 GEL655411 GOH655411 GYD655411 HHZ655411 HRV655411 IBR655411 ILN655411 IVJ655411 JFF655411 JPB655411 JYX655411 KIT655411 KSP655411 LCL655411 LMH655411 LWD655411 MFZ655411 MPV655411 MZR655411 NJN655411 NTJ655411 ODF655411 ONB655411 OWX655411 PGT655411 PQP655411 QAL655411 QKH655411 QUD655411 RDZ655411 RNV655411 RXR655411 SHN655411 SRJ655411 TBF655411 TLB655411 TUX655411 UET655411 UOP655411 UYL655411 VIH655411 VSD655411 WBZ655411 WLV655411 WVR655411 J720947 JF720947 TB720947 ACX720947 AMT720947 AWP720947 BGL720947 BQH720947 CAD720947 CJZ720947 CTV720947 DDR720947 DNN720947 DXJ720947 EHF720947 ERB720947 FAX720947 FKT720947 FUP720947 GEL720947 GOH720947 GYD720947 HHZ720947 HRV720947 IBR720947 ILN720947 IVJ720947 JFF720947 JPB720947 JYX720947 KIT720947 KSP720947 LCL720947 LMH720947 LWD720947 MFZ720947 MPV720947 MZR720947 NJN720947 NTJ720947 ODF720947 ONB720947 OWX720947 PGT720947 PQP720947 QAL720947 QKH720947 QUD720947 RDZ720947 RNV720947 RXR720947 SHN720947 SRJ720947 TBF720947 TLB720947 TUX720947 UET720947 UOP720947 UYL720947 VIH720947 VSD720947 WBZ720947 WLV720947 WVR720947 J786483 JF786483 TB786483 ACX786483 AMT786483 AWP786483 BGL786483 BQH786483 CAD786483 CJZ786483 CTV786483 DDR786483 DNN786483 DXJ786483 EHF786483 ERB786483 FAX786483 FKT786483 FUP786483 GEL786483 GOH786483 GYD786483 HHZ786483 HRV786483 IBR786483 ILN786483 IVJ786483 JFF786483 JPB786483 JYX786483 KIT786483 KSP786483 LCL786483 LMH786483 LWD786483 MFZ786483 MPV786483 MZR786483 NJN786483 NTJ786483 ODF786483 ONB786483 OWX786483 PGT786483 PQP786483 QAL786483 QKH786483 QUD786483 RDZ786483 RNV786483 RXR786483 SHN786483 SRJ786483 TBF786483 TLB786483 TUX786483 UET786483 UOP786483 UYL786483 VIH786483 VSD786483 WBZ786483 WLV786483 WVR786483 J852019 JF852019 TB852019 ACX852019 AMT852019 AWP852019 BGL852019 BQH852019 CAD852019 CJZ852019 CTV852019 DDR852019 DNN852019 DXJ852019 EHF852019 ERB852019 FAX852019 FKT852019 FUP852019 GEL852019 GOH852019 GYD852019 HHZ852019 HRV852019 IBR852019 ILN852019 IVJ852019 JFF852019 JPB852019 JYX852019 KIT852019 KSP852019 LCL852019 LMH852019 LWD852019 MFZ852019 MPV852019 MZR852019 NJN852019 NTJ852019 ODF852019 ONB852019 OWX852019 PGT852019 PQP852019 QAL852019 QKH852019 QUD852019 RDZ852019 RNV852019 RXR852019 SHN852019 SRJ852019 TBF852019 TLB852019 TUX852019 UET852019 UOP852019 UYL852019 VIH852019 VSD852019 WBZ852019 WLV852019 WVR852019 J917555 JF917555 TB917555 ACX917555 AMT917555 AWP917555 BGL917555 BQH917555 CAD917555 CJZ917555 CTV917555 DDR917555 DNN917555 DXJ917555 EHF917555 ERB917555 FAX917555 FKT917555 FUP917555 GEL917555 GOH917555 GYD917555 HHZ917555 HRV917555 IBR917555 ILN917555 IVJ917555 JFF917555 JPB917555 JYX917555 KIT917555 KSP917555 LCL917555 LMH917555 LWD917555 MFZ917555 MPV917555 MZR917555 NJN917555 NTJ917555 ODF917555 ONB917555 OWX917555 PGT917555 PQP917555 QAL917555 QKH917555 QUD917555 RDZ917555 RNV917555 RXR917555 SHN917555 SRJ917555 TBF917555 TLB917555 TUX917555 UET917555 UOP917555 UYL917555 VIH917555 VSD917555 WBZ917555 WLV917555 WVR917555 J983091 JF983091 TB983091 ACX983091 AMT983091 AWP983091 BGL983091 BQH983091 CAD983091 CJZ983091 CTV983091 DDR983091 DNN983091 DXJ983091 EHF983091 ERB983091 FAX983091 FKT983091 FUP983091 GEL983091 GOH983091 GYD983091 HHZ983091 HRV983091 IBR983091 ILN983091 IVJ983091 JFF983091 JPB983091 JYX983091 KIT983091 KSP983091 LCL983091 LMH983091 LWD983091 MFZ983091 MPV983091 MZR983091 NJN983091 NTJ983091 ODF983091 ONB983091 OWX983091 PGT983091 PQP983091 QAL983091 QKH983091 QUD983091 RDZ983091 RNV983091 RXR983091 SHN983091 SRJ983091 TBF983091 TLB983091 TUX983091 UET983091 UOP983091 UYL983091 VIH983091 VSD983091 WBZ983091 WLV983091 WVR983091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様式B180901</vt:lpstr>
      <vt:lpstr>様式B180901!Print_Area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2023-01-27T03:34:54Z</dcterms:modified>
</cp:coreProperties>
</file>